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66925"/>
  <mc:AlternateContent xmlns:mc="http://schemas.openxmlformats.org/markup-compatibility/2006">
    <mc:Choice Requires="x15">
      <x15ac:absPath xmlns:x15ac="http://schemas.microsoft.com/office/spreadsheetml/2010/11/ac" url="C:\Users\Amanda\Downloads\"/>
    </mc:Choice>
  </mc:AlternateContent>
  <xr:revisionPtr revIDLastSave="0" documentId="8_{C32FBB55-FC72-4F8A-9898-A1EC025A970F}" xr6:coauthVersionLast="36" xr6:coauthVersionMax="36" xr10:uidLastSave="{00000000-0000-0000-0000-000000000000}"/>
  <bookViews>
    <workbookView xWindow="0" yWindow="0" windowWidth="20490" windowHeight="7545" activeTab="1" xr2:uid="{00000000-000D-0000-FFFF-FFFF00000000}"/>
  </bookViews>
  <sheets>
    <sheet name="Header Page" sheetId="6" r:id="rId1"/>
    <sheet name="Challenges" sheetId="4" r:id="rId2"/>
    <sheet name="Additional Comments" sheetId="9" r:id="rId3"/>
    <sheet name="Lists" sheetId="7" state="hidden" r:id="rId4"/>
  </sheets>
  <definedNames>
    <definedName name="Dif">Lists!$D$3:$D$6</definedName>
    <definedName name="_xlnm.Print_Area" localSheetId="2">'Additional Comments'!$A$1:$F$57</definedName>
    <definedName name="_xlnm.Print_Area" localSheetId="1">Challenges!$A$1:$J$176</definedName>
    <definedName name="_xlnm.Print_Area" localSheetId="0">'Header Page'!$A$1:$F$67</definedName>
    <definedName name="Rel">Lists!$B$3:$B$6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4" l="1"/>
  <c r="B177" i="4"/>
  <c r="E7" i="4"/>
  <c r="E6" i="4"/>
  <c r="E5" i="4"/>
  <c r="C8" i="4"/>
  <c r="C7" i="4"/>
  <c r="C5" i="4"/>
</calcChain>
</file>

<file path=xl/sharedStrings.xml><?xml version="1.0" encoding="utf-8"?>
<sst xmlns="http://schemas.openxmlformats.org/spreadsheetml/2006/main" count="641" uniqueCount="375">
  <si>
    <t>SCHOOLS AND SETTINGS - Return to Business as Usual</t>
  </si>
  <si>
    <t>Discussion Document</t>
  </si>
  <si>
    <t>For Schools:</t>
  </si>
  <si>
    <t>Header Details (Please complete):</t>
  </si>
  <si>
    <t>For WCC:</t>
  </si>
  <si>
    <t>Your Name:</t>
  </si>
  <si>
    <t>Contact Details:</t>
  </si>
  <si>
    <t>Team or Service:</t>
  </si>
  <si>
    <t>Purpose of Document:</t>
  </si>
  <si>
    <t>The purpose of this document is to provide a series of questions and suggestions to prompt thinking and planning for a return to schools re-opening gradually for all pupils.</t>
  </si>
  <si>
    <t>For each of the following areas, risks or challenges are identified, with some possible solutions:</t>
  </si>
  <si>
    <t xml:space="preserve">NOTE - All the responses received from schools will be collated together and analysed. Therefore, the table structure on the following tab has been locked to ensure the format stays constant. </t>
  </si>
  <si>
    <r>
      <t xml:space="preserve">We have to see this process as iterative. Pupils will return to school in a phased pattern, which is likely to be set or advised by Government. There will be different levels of support and guidance you will be able to follow – </t>
    </r>
    <r>
      <rPr>
        <b/>
        <sz val="11"/>
        <color theme="1"/>
        <rFont val="Calibri"/>
        <family val="2"/>
        <scheme val="minor"/>
      </rPr>
      <t>nationally and locally</t>
    </r>
    <r>
      <rPr>
        <sz val="11"/>
        <color theme="1"/>
        <rFont val="Calibri"/>
        <family val="2"/>
        <scheme val="minor"/>
      </rPr>
      <t xml:space="preserve">. </t>
    </r>
  </si>
  <si>
    <r>
      <t xml:space="preserve">You will need to adapt and implement this in your school in a way that is right for your pupils, staff and parents. This will be a process of reset and recovery, where we will all </t>
    </r>
    <r>
      <rPr>
        <b/>
        <sz val="11"/>
        <color theme="1"/>
        <rFont val="Calibri"/>
        <family val="2"/>
        <scheme val="minor"/>
      </rPr>
      <t>review</t>
    </r>
    <r>
      <rPr>
        <sz val="11"/>
        <color theme="1"/>
        <rFont val="Calibri"/>
        <family val="2"/>
        <scheme val="minor"/>
      </rPr>
      <t xml:space="preserve"> what has happened in the past;  </t>
    </r>
  </si>
  <si>
    <r>
      <t xml:space="preserve">put together a </t>
    </r>
    <r>
      <rPr>
        <b/>
        <sz val="11"/>
        <color theme="1"/>
        <rFont val="Calibri"/>
        <family val="2"/>
        <scheme val="minor"/>
      </rPr>
      <t>response</t>
    </r>
    <r>
      <rPr>
        <sz val="11"/>
        <color theme="1"/>
        <rFont val="Calibri"/>
        <family val="2"/>
        <scheme val="minor"/>
      </rPr>
      <t xml:space="preserve"> that is right for your school; slowly start to </t>
    </r>
    <r>
      <rPr>
        <b/>
        <sz val="11"/>
        <color theme="1"/>
        <rFont val="Calibri"/>
        <family val="2"/>
        <scheme val="minor"/>
      </rPr>
      <t>recover</t>
    </r>
    <r>
      <rPr>
        <sz val="11"/>
        <color theme="1"/>
        <rFont val="Calibri"/>
        <family val="2"/>
        <scheme val="minor"/>
      </rPr>
      <t xml:space="preserve"> and probably </t>
    </r>
    <r>
      <rPr>
        <b/>
        <sz val="11"/>
        <color theme="1"/>
        <rFont val="Calibri"/>
        <family val="2"/>
        <scheme val="minor"/>
      </rPr>
      <t>reform</t>
    </r>
    <r>
      <rPr>
        <sz val="11"/>
        <color theme="1"/>
        <rFont val="Calibri"/>
        <family val="2"/>
        <scheme val="minor"/>
      </rPr>
      <t xml:space="preserve"> how you do things in the future to ensure all pupils and staff are kept safe and well. Every aspect of school life is likely to be affected.</t>
    </r>
  </si>
  <si>
    <r>
      <t xml:space="preserve">To begin this process it is essential that we capture information from all Schools / Settings to understand the </t>
    </r>
    <r>
      <rPr>
        <b/>
        <sz val="11"/>
        <color theme="1"/>
        <rFont val="Calibri"/>
        <family val="2"/>
        <scheme val="minor"/>
      </rPr>
      <t>individual risks and challenges</t>
    </r>
    <r>
      <rPr>
        <sz val="11"/>
        <color theme="1"/>
        <rFont val="Calibri"/>
        <family val="2"/>
        <scheme val="minor"/>
      </rPr>
      <t xml:space="preserve"> each will face to meet these requirements. A table of identified challenges and potential solutions </t>
    </r>
  </si>
  <si>
    <r>
      <t xml:space="preserve">What </t>
    </r>
    <r>
      <rPr>
        <b/>
        <sz val="11"/>
        <color theme="1"/>
        <rFont val="Calibri"/>
        <family val="2"/>
        <scheme val="minor"/>
      </rPr>
      <t>Key Questions</t>
    </r>
    <r>
      <rPr>
        <sz val="11"/>
        <color theme="1"/>
        <rFont val="Calibri"/>
        <family val="2"/>
        <scheme val="minor"/>
      </rPr>
      <t xml:space="preserve"> you have on this Challenge relevent to you</t>
    </r>
  </si>
  <si>
    <t>Challenges:</t>
  </si>
  <si>
    <r>
      <t xml:space="preserve">Any other </t>
    </r>
    <r>
      <rPr>
        <b/>
        <sz val="11"/>
        <color theme="1"/>
        <rFont val="Calibri"/>
        <family val="2"/>
        <scheme val="minor"/>
      </rPr>
      <t>Notes or Comments</t>
    </r>
    <r>
      <rPr>
        <sz val="11"/>
        <color theme="1"/>
        <rFont val="Calibri"/>
        <family val="2"/>
        <scheme val="minor"/>
      </rPr>
      <t xml:space="preserve"> you have relevant to this Challenge</t>
    </r>
  </si>
  <si>
    <t>Description of Challenge</t>
  </si>
  <si>
    <t>Possible Solutions</t>
  </si>
  <si>
    <t>1 - Not at all Relevant</t>
  </si>
  <si>
    <t>2 - Mostly not Relevant</t>
  </si>
  <si>
    <t>3 - Mostly Relevant</t>
  </si>
  <si>
    <t>4 - Highly Relevant</t>
  </si>
  <si>
    <r>
      <t xml:space="preserve">How </t>
    </r>
    <r>
      <rPr>
        <b/>
        <sz val="11"/>
        <color theme="1"/>
        <rFont val="Calibri"/>
        <family val="2"/>
        <scheme val="minor"/>
      </rPr>
      <t>Difficult</t>
    </r>
    <r>
      <rPr>
        <sz val="11"/>
        <color theme="1"/>
        <rFont val="Calibri"/>
        <family val="2"/>
        <scheme val="minor"/>
      </rPr>
      <t xml:space="preserve"> you believe it will be to implement solutions to this challenge on a scale of 1 (not at all difficult) to 4 (highly difficult)</t>
    </r>
  </si>
  <si>
    <t>1 - Not at all Difficult</t>
  </si>
  <si>
    <t>2 - Mostly not Difficult</t>
  </si>
  <si>
    <t>3 - Mostly Difficult</t>
  </si>
  <si>
    <t>4 - Highly Difficult</t>
  </si>
  <si>
    <t>Additional suggested Solutions</t>
  </si>
  <si>
    <t>Any Notes or Comments you wish to make on this Challenge</t>
  </si>
  <si>
    <r>
      <t xml:space="preserve">Links to any </t>
    </r>
    <r>
      <rPr>
        <b/>
        <sz val="11"/>
        <color theme="1"/>
        <rFont val="Calibri"/>
        <family val="2"/>
        <scheme val="minor"/>
      </rPr>
      <t>Guidance</t>
    </r>
    <r>
      <rPr>
        <sz val="11"/>
        <color theme="1"/>
        <rFont val="Calibri"/>
        <family val="2"/>
        <scheme val="minor"/>
      </rPr>
      <t xml:space="preserve"> you have or are aware of which could help with meeting this Challenge (*)</t>
    </r>
  </si>
  <si>
    <t>(*) - If you are happy to share information you have created in your school or a case study of your approach, please include details of how we can access this.</t>
  </si>
  <si>
    <t>Links to any guidance and documents or sources of support you are aware of (including National, Local Authority or School-specific)</t>
  </si>
  <si>
    <t>Social distancing is more difficult on public transport</t>
  </si>
  <si>
    <t>Beginning of school day</t>
  </si>
  <si>
    <t>Parents congregating at the gate (primary)</t>
  </si>
  <si>
    <t>Cloakroom facilities</t>
  </si>
  <si>
    <t>Assemblies</t>
  </si>
  <si>
    <t>Social distancing in classrooms</t>
  </si>
  <si>
    <t>Children of keyworkers and vulnerable pupils will need to be in school everyday</t>
  </si>
  <si>
    <t>Keeping pupils separate at lunchtime</t>
  </si>
  <si>
    <t>Social distancing - toilets</t>
  </si>
  <si>
    <t>End of day procedures</t>
  </si>
  <si>
    <t>Social distancing if parents are in school</t>
  </si>
  <si>
    <t>Close proximity of staff and pupils</t>
  </si>
  <si>
    <t>Visitors to school</t>
  </si>
  <si>
    <t>Travel to and from School</t>
  </si>
  <si>
    <t>Lining-up</t>
  </si>
  <si>
    <t>Social distancing at breaktimes</t>
  </si>
  <si>
    <t>Staff safety - social distancing</t>
  </si>
  <si>
    <t>Social distancing - trips and events off site</t>
  </si>
  <si>
    <t xml:space="preserve">Below is a list of identified challenges that reopening a school or setting is expected to incur. </t>
  </si>
  <si>
    <r>
      <t xml:space="preserve">For each of these identified risks please could you fill in the </t>
    </r>
    <r>
      <rPr>
        <b/>
        <sz val="11"/>
        <color theme="1"/>
        <rFont val="Calibri"/>
        <family val="2"/>
        <scheme val="minor"/>
      </rPr>
      <t xml:space="preserve">GREY </t>
    </r>
    <r>
      <rPr>
        <sz val="11"/>
        <color theme="1"/>
        <rFont val="Calibri"/>
        <family val="2"/>
        <scheme val="minor"/>
      </rPr>
      <t>shaded columns to identify:</t>
    </r>
  </si>
  <si>
    <t>• Pupils to come straight into school through a range of pre-determined entrances 
• Staff on duty to control this 
• Limit the gathering of pupils and/or parents on the playground
• Staggered start times to avoid crowding</t>
  </si>
  <si>
    <t>• Stress with parents the government’s message about social distancing
• Set out clear expectations for drop off / pick up
• Leaflet for parents, social media campaign, advice and guidance on website making parents aware of the rationale for this.</t>
  </si>
  <si>
    <t>• Educate pupils about social distancing when lining-up 
• Use floor markers for younger pupils if possible
• Limit the need for lining-up</t>
  </si>
  <si>
    <t>• Staggered lunchtimes/rotas
• Pupils to eat sandwiches in the classroom to cut down on movement
• Pupils who have school dinners in the dining hall to observe queuing rules and seating organised to provide the 2-metre gap</t>
  </si>
  <si>
    <t>• Staggered breaks for different year groups
• Provide activities to ensure social distancing (eg Daily Mile, etc) 
• Provide additional supervision to ensure pupils observe social distancing</t>
  </si>
  <si>
    <t xml:space="preserve">• Staff limit the number of pupils (eg  one in, one out) </t>
  </si>
  <si>
    <t>• Close the staff room
• Staff to take breaks in their classroom 
• Cancel face-to-face staff meetings 
• Regular briefings via e mail 
• Hold meetings on line</t>
  </si>
  <si>
    <t>• Staggered times for exit at the end of the day 
• Parents to observe social distancing rules when waiting for their child on the playground 
• Leave the school grounds in a timely and orderly manner
• If possible, parents to remain in cars</t>
  </si>
  <si>
    <t>• Educate/inform parents and pupils about the need to recognise social distancing rules during their journey to and from school (schools can only partially control this)</t>
  </si>
  <si>
    <t>• Liaise with bus and train companies if appropriate.
• Liaise with LA school transport to ensure their advice is followed and they are compliant with social distancing guidance
(walk or use car if this is an option)</t>
  </si>
  <si>
    <t>• Cancel assemblies or broadcast them into each classroom via Teams or Skype</t>
  </si>
  <si>
    <t>• Reduce class sizes 
(options: morning/afternoon split, 2½ days of schooling per week split, one week in and one week out split, priority year groups only to attend)</t>
  </si>
  <si>
    <t>• This needs to be factored into planning, pupil numbers etc</t>
  </si>
  <si>
    <t>• Cancel all off-site events including swimming sessions, school trips and local visits</t>
  </si>
  <si>
    <t>• Cancel parents’ evening and special assemblies/concerts
• Arrange meetings with parents online</t>
  </si>
  <si>
    <t xml:space="preserve">• Advice and guidance for staff on how to maintain the required physical distance when speaking to pupils in the classroom
• Staff to observe the same rules as pupils when lining up and leading the class to another area of the school 
• Limit movement around the classroom (monitor from the front of the room) 
• Guidance needed for teachers when pupils need help, eg to apply first aid. Limit contact. </t>
  </si>
  <si>
    <t>• Limit all but essential visitors to school and do not allow any visitors into school if they are displaying COVID symptoms
• Produce clear guidance for any contractors if they have to make essential site visits, including, use of PPE, access on site only when pupils are not in school etc</t>
  </si>
  <si>
    <t>NOTE - This tab has been locked to ensure the table structure is not changed and all information is entered in the correct areas. Should you wish to add anything not covered in the below please use the 'Additional Comments' tab</t>
  </si>
  <si>
    <t>Additional Comments:</t>
  </si>
  <si>
    <t>Many thanks in advance for your support in this process.</t>
  </si>
  <si>
    <t>Should you have any questions regarding this form or the wider process, please contact WCC on the following details:</t>
  </si>
  <si>
    <t>Contact:</t>
  </si>
  <si>
    <t>Email:</t>
  </si>
  <si>
    <t>Tel:</t>
  </si>
  <si>
    <t>TBC</t>
  </si>
  <si>
    <r>
      <t xml:space="preserve">If there is any information you believe should be considered within this process which has not been covered in the previous tab - either </t>
    </r>
    <r>
      <rPr>
        <b/>
        <sz val="11"/>
        <color theme="1"/>
        <rFont val="Calibri"/>
        <family val="2"/>
        <scheme val="minor"/>
      </rPr>
      <t>specifically</t>
    </r>
    <r>
      <rPr>
        <sz val="11"/>
        <color theme="1"/>
        <rFont val="Calibri"/>
        <family val="2"/>
        <scheme val="minor"/>
      </rPr>
      <t xml:space="preserve"> to your school / setting or more </t>
    </r>
    <r>
      <rPr>
        <b/>
        <sz val="11"/>
        <color theme="1"/>
        <rFont val="Calibri"/>
        <family val="2"/>
        <scheme val="minor"/>
      </rPr>
      <t>widely</t>
    </r>
    <r>
      <rPr>
        <sz val="11"/>
        <color theme="1"/>
        <rFont val="Calibri"/>
        <family val="2"/>
        <scheme val="minor"/>
      </rPr>
      <t xml:space="preserve"> - please note it down below:</t>
    </r>
  </si>
  <si>
    <r>
      <t xml:space="preserve">How </t>
    </r>
    <r>
      <rPr>
        <b/>
        <sz val="11"/>
        <color theme="1"/>
        <rFont val="Calibri"/>
        <family val="2"/>
        <scheme val="minor"/>
      </rPr>
      <t>Relevant</t>
    </r>
    <r>
      <rPr>
        <sz val="11"/>
        <color theme="1"/>
        <rFont val="Calibri"/>
        <family val="2"/>
        <scheme val="minor"/>
      </rPr>
      <t xml:space="preserve"> is this Challenge to the School / Setting on a scale of 1 (not at all relevant) to 4 (highly relevant)</t>
    </r>
  </si>
  <si>
    <t>Key Questions relevant to School / Setting / Service / Network / Consortium</t>
  </si>
  <si>
    <t>2 - Quality of Education</t>
  </si>
  <si>
    <t>How do we compensate for the gaps in pupils’ knowledge and skills that will have developed following their extended absence from school?</t>
  </si>
  <si>
    <t>• Identify key component knowledge and skills within individual year groups and subjects areas (ie the non-negotiables) 
• Prioritise these when pupils return to school (if pupils return before the summer break, these gaps can start to be filled then, if not a period of time in the first half of the autumn term will need to be allocated to this before beginning the following year’s planned curriculum) 
• Baseline pupils on re-entry in an efficient, timely manner, so as not to further delay teaching and learning 
• Take into account the online learning that pupils may have engaged in during the school closure (in some areas there may have been a high level of engagement and this should not be ignored) 
• Use pupil premium funding to provide disadvantaged pupils with more intensive/catch up  support
• Provide after-school catch-up clubs/holiday clubs if possible
• Target those pupils with greatest need of additional support</t>
  </si>
  <si>
    <t>Starting points for September may be unclear as end-of-year assessments may not be carried out if pupils do not return before the summer break</t>
  </si>
  <si>
    <t>• If pupils return to school before the summer break teachers can assess pupils at the end of the year 
• If this is not the case, transition meetings between staff will be vital to share pupils’ work/ and/or the most recent assessments 
• This should be done online</t>
  </si>
  <si>
    <t>End of year reports will contain limited information if pupils do not return before the summer break</t>
  </si>
  <si>
    <t>• Teachers to produce the reports with the information they currently have 
• school leaders to provide information to parents explaining that the report is limited and contains information that was accurate up to the point that the school closed</t>
  </si>
  <si>
    <t>Preparations for the changes to SRE that come into effect in September 2020 eg communication with parents on hold</t>
  </si>
  <si>
    <t>• The introduction of the new SRE requirements may need to be delayed and put on the school’s improvement plan
• Set up online meetings and surveys to communicate with parents</t>
  </si>
  <si>
    <t xml:space="preserve">Ensuring that teacher assessed results for Y11 and Y13 pupils/students are accurate and decided upon following a transparent and rigorous process </t>
  </si>
  <si>
    <t>• Leaders to ensure that the necessary time, guidance and level of rigour is provided for the allocating and ranking of grades within and across relevant departments in line with guidance from Ofqual 
• in-house moderation to be evidenced and opportunities for moderation with other schools optimised</t>
  </si>
  <si>
    <t>Managing expectations for ‘I planned to work harder than I did in my mock exams’ pupils/students from Y11 and Y13 (there may be a negative reaction from these pupils/students and their families when they receive their teacher-assessed results). There is likely to be a higher volume of appeals.</t>
  </si>
  <si>
    <t>• Ensure that pupils/students and their families understand how final results have been decided
• Remind them that teachers cannot take into account what pupils/students ‘planned to do’ 
• Organise ‘results day’ so that social distancing can be observed.
• Ensure that pupils and parents or carers can discuss the final results with key staff – online if possible.</t>
  </si>
  <si>
    <t xml:space="preserve">Online or home learning may need to continue for some pupils, running alongside return to school for other pupils. </t>
  </si>
  <si>
    <t>• Make sure teacher workload is managed well
• Plan a bridging unit that pupils in school and at home could all work on at the same time</t>
  </si>
  <si>
    <t>School staff are not aware of safeguarding incidents that occurred during the school closure</t>
  </si>
  <si>
    <t xml:space="preserve">• DSLs maintain contact with social workers/keyworkers of pupils with CP Plans, CIN Plans and Early Help Plans 
• Any developments during lockdown are recorded on the system 
• Ensure that school information is up-to-date – safeguarding leads at LAs to send DSLs information in relation to new referrals as a matter of urgency
• Ensure any guidance issued re safeguarding is followed </t>
  </si>
  <si>
    <t>Pupils may have suffered forms of abuse during lockdown and they have not had the opportunity to disclose these to anyone</t>
  </si>
  <si>
    <t>• Ensure that there are opportunities for whole class PSHE lessons/circle times/discussions, group activities and one-to-one discussions (if required) for pupils to share feelings/ anxieties/thoughts in a safe manner (this will be of benefit to all pupils) 
• Build capacity on the pastoral team - there may be a spike in disclosures when pupils return</t>
  </si>
  <si>
    <t>Some parents may choose to home educate rather than have their children return to schools.</t>
  </si>
  <si>
    <t xml:space="preserve">• Talk to parents about the reasons for their decision. 
• Provide information to parents about how the curriculum will be adapted if necessary to address pupils’ needs post-COVID -19.
• Alert the local authority </t>
  </si>
  <si>
    <r>
      <t xml:space="preserve">3 - Safeguarding      </t>
    </r>
    <r>
      <rPr>
        <sz val="10"/>
        <color theme="1"/>
        <rFont val="Calibri"/>
        <family val="2"/>
        <scheme val="minor"/>
      </rPr>
      <t>Specifics to be aware of: CSE, county lines, contextual issues, impact of domestic violence, strains on families that could lead to an increase in levels of abuse, neglect due to financial constraints (particularly for disadvantaged pupils and low-</t>
    </r>
    <r>
      <rPr>
        <sz val="11"/>
        <color theme="1"/>
        <rFont val="Calibri"/>
        <family val="2"/>
        <scheme val="minor"/>
      </rPr>
      <t>income families)</t>
    </r>
  </si>
  <si>
    <t>4 - Pupils with SEND (including medical needs)</t>
  </si>
  <si>
    <t>Pupils with underlying health conditions are at a higher level of risk</t>
  </si>
  <si>
    <t>• Seek medical guidance for pupils with serious under-lying health conditions, such as cystic fibrosis, who may need to stay at home.
• Extra vigilance will be needed for this and other underlying health conditions in  relation to social distancing eg for pupils with asthma (safety measures may vary from pupil to pupil)</t>
  </si>
  <si>
    <t>Staff with under-lying health conditions and/or pregnant staff are at a higher level of risk</t>
  </si>
  <si>
    <t>• Seek medical guidance that may recommend that the staff member remains at home</t>
  </si>
  <si>
    <t>Some pupils with SEND:
- may have no awareness of space
- may spit, scratch or bite
- may require intimate care, incl. on-site nursing (hence social distancing cannot be implemented)</t>
  </si>
  <si>
    <t>• Risk assessments to be updated to reflect the additional measures that will need to be followed in relation to these challenges (this may include the use of PPE) with specific reference to staffing requirements</t>
  </si>
  <si>
    <t>Sudden announcement of a return to school for ASC pupils will cause anxiety</t>
  </si>
  <si>
    <t>• Ensure parents have advance notice of start date, so that they can prepare their child for the return to school (walk to school and back home each day – put uniform on daily – structure the day at home to begin to mirror the day at school – telephone call(s) between the pupil and teacher)</t>
  </si>
  <si>
    <t>Alternative provision is not available in the short term for pupils with SEMH difficulties</t>
  </si>
  <si>
    <t>• Provide pupils who attend AP with extra in-school support to help them manage their emotions and mental health</t>
  </si>
  <si>
    <t xml:space="preserve">LA organised transport to and from school for pupils with EHCPs has stopped </t>
  </si>
  <si>
    <t>• Can parents provide the transport short term?
• If there is a surplus of staff in school, can they provide transport in line with safeguarding procedures?</t>
  </si>
  <si>
    <t>Work towards individual SEND targets has stopped and slipped back</t>
  </si>
  <si>
    <t>• Timely assessment of pupils linked to their specific targets on return to school – short, sharp interventions planned throughout the day and week to make up for lost learning and accelerate progress towards individual targets</t>
  </si>
  <si>
    <t>Medicines in school may become out-of-date</t>
  </si>
  <si>
    <t>• An appointed member of staff (possible admin staff) to check all medications and inform parents/necessary bodies if they need to be replaced.</t>
  </si>
  <si>
    <t>National guidance – Public health; local guidance – school nurse service.</t>
  </si>
  <si>
    <t>5 - Emotional and Behavioural Considerations</t>
  </si>
  <si>
    <t>Some pupils may have experienced a bereavement in their family during the school’s closure (possibly in relation to COVID-19)</t>
  </si>
  <si>
    <t>• Prior to opening, encourage parents to share any significant information about their child with the school (via e-mail/telephone if possible)
• Provide in-school support and a named person (someone the pupil is close to) to support the pupil when they need it.
• If required, access specialist support for the pupil, and if need be their family</t>
  </si>
  <si>
    <t>Pupils with social and emotional difficulties may struggle with managing their behaviour when returning to school and the routines of school life (particularly pupils who attend PRUs)</t>
  </si>
  <si>
    <t>• Ensure that these pupils are closely monitored and provided with the relevant support to help them to manage their emotions (ie prevention is better than cure)</t>
  </si>
  <si>
    <t>Some pupils may be more vulnerable to exclusion. Your behaviour policy may need to be reviewed to reflect the additional support needs of your pupils?</t>
  </si>
  <si>
    <t>• Identify the particular pupils who could be vulnerable to exclusion.
• Facilitate a phased return to meet their needs.
• Review your behaviour policy to reflect the additional support you might be providing.</t>
  </si>
  <si>
    <t>EY children may struggle with the return to routine and full-time education (almost like a second September start)</t>
  </si>
  <si>
    <t xml:space="preserve">• Liaise with parents prior to the start date so that parents can prepare the children (walk them to school and back home each day – practise putting their uniform on – structure the day at home to begin to mirror the day at school – get children excited about seeing their friends again) </t>
  </si>
  <si>
    <t>Some pupils will not have had any social contact with anyone out of their immediate family (some may not even have had the use of social media) and hence seeing their friends may be emotionally overwhelming</t>
  </si>
  <si>
    <t>• Plan some social ‘catching up’ time for pupils and their friends that observe social distancing rules (almost a type of speed dating/rotational activity) so that they are emotionally prepared to learn</t>
  </si>
  <si>
    <t>Some parents may be reluctant to send their children back to school because of the risk of infection and bringing the virus back into the family home</t>
  </si>
  <si>
    <t xml:space="preserve">• Reassure parents of the social distancing strategies that are being followed in school and the social, emotional and academic benefits associated with their child being back in school
• Provide extra capacity to the attendance team/family support workers, so that they can work with and support relevant families to get their pupils back into school </t>
  </si>
  <si>
    <t>6 - Hygiene / Cleanliness</t>
  </si>
  <si>
    <t>National guidance
Local – Leaflet for parents with consistent messages on social distancing.</t>
  </si>
  <si>
    <t>Maintaining regular levels of hand washing/hygiene</t>
  </si>
  <si>
    <t>• Pupils to apply anti-bacterial hand gel as they enter the building at the start of the day and exit the building at the end of the day and regular hand washing opportunities (20 seconds) to be timetabled into daily routines – ensure there are adequate supplies of anti-bacterial hand gel and soap</t>
  </si>
  <si>
    <t>National guidance</t>
  </si>
  <si>
    <t>National guidance
Local – supplies of hand gel</t>
  </si>
  <si>
    <t>National guidance
Local – consistent messages, frequent reminders through social media</t>
  </si>
  <si>
    <t>National guidance
Local – supplies of wipes, consistent messages to cleaners and caretakers.</t>
  </si>
  <si>
    <t>National guidance
Local H&amp;S guidance</t>
  </si>
  <si>
    <t xml:space="preserve">When pupils sneeze or cough they will spread germs/bacteria, especially younger pupils/children </t>
  </si>
  <si>
    <t>• As many schools do already, educate children and pupils about the need to cough/sneeze into a tissue or their elbow – dispose of tissue in a bin and wash hands for 20 seconds</t>
  </si>
  <si>
    <t>Keeping the school clean to a higher level of cleanliness</t>
  </si>
  <si>
    <t>• Cleaners to act upon guidance normally linked to ‘deep cleans’ as part of their daily procedures (ie a focus on door handles, toilets, changing room, toys in the EY, etc) 
• Pupils to clean IT equipment (esp keyboards, mice) with anti-bacterial wipes after use</t>
  </si>
  <si>
    <t>What if there are a shortage of cleaners due to self-isolation or illness?</t>
  </si>
  <si>
    <t>• Leaders to identify if this is the case in advance of re-opening so they are pre-warned
• Individual cleaners may be able to extend their hours or work more flexibly if other cleaners are absent (eg working before and after school operating hours)
• If cleaners are provided by a traded service, does the company have capacity to recruit additional staff/cover for absences?
• Check terms of the contract , if appropriate</t>
  </si>
  <si>
    <t>How can schools limit the ‘surfaces’ that are shared between home and school?</t>
  </si>
  <si>
    <t>• All correspondence out of school to be uploaded to the website and correspondence into school to come via a phone call or e mail
• All monetary transactions to be done via bank transfer whenever possible</t>
  </si>
  <si>
    <t>7 - Possible COVID-19 Cases</t>
  </si>
  <si>
    <t>Pupil begins to show symptoms when in school (cough and/or temperature developing)</t>
  </si>
  <si>
    <t>• Pupil isolated and sent home as soon as possible 
• Parents of classmates informed (similar system to headlice alerts) so they can be extra vigilant with their monitoring</t>
  </si>
  <si>
    <t>We do not have any PPE in school and we may require this if pupils develop symptoms and need assistance (particularly pupils with SEND)</t>
  </si>
  <si>
    <t>• Research where PPE can be purchased and provide stocks for individual schools based on the number of pupils who attend
• This could be centralised to hubs of schools (consortia), MAT leaders, or the LA – PPE should not be required routinely in schools for general purposes</t>
  </si>
  <si>
    <t>Member of staff begins to show symptoms when in school (cough and/or temperature developing)</t>
  </si>
  <si>
    <t>• Member of staff isolated and sent home and encouraged to use the DfE website to arrange a test (may then be able to return to work if negative)</t>
  </si>
  <si>
    <t>National guidance
Local authority procurement might be an option?</t>
  </si>
  <si>
    <t>Staffing shortages as a result of staff self-isolating</t>
  </si>
  <si>
    <t>• The introduction of testing for staff who have symptoms (cough and/or temperature) should ensure that only staff with COVID-19 symptoms are absent
• Cover internally where possible to reduce the risk of bringing the infection into the school. This may be preferable to bringing in supply staff who will not be aware of the social distancing rules that are in operation 
• Consider the implications of sharing staff between schools in the same MAT, if this is common practice.</t>
  </si>
  <si>
    <t>8 - Transition</t>
  </si>
  <si>
    <t>Transition into EY</t>
  </si>
  <si>
    <t>Transition into Y1</t>
  </si>
  <si>
    <t>Transition into other year groups within the same school</t>
  </si>
  <si>
    <t>Transition from Y6 to Y7</t>
  </si>
  <si>
    <t>Transition into specialist provision where a place has been secured</t>
  </si>
  <si>
    <t>Issues with timetabling for the next academic year because pupils may not have selected their GCSE options and time is ticking on</t>
  </si>
  <si>
    <t>• Phone calls between the school and the parent/carer – information pack (including a range of photos of the school/setting and key members of staff) posted to the home address/sent electronically
• Share information from parent/carer electronically if possible.</t>
  </si>
  <si>
    <t>• If EY children start to return before the summer break, they will be able to meet their new teacher in a manner that respects social distancing
• If not, Y1 teachers to produce a transition pack that parents can share with their children at home (inc photos of the school setting and key members of staff) 
• From September, Y1 may need to be more EY based initially to support transition, as many pupils will not be ready for a more formal education</t>
  </si>
  <si>
    <t>National guidance re social distancing
Information packs – school level information
Local and national guidance on curriculum adaptations – ‘recovery curriculum’.</t>
  </si>
  <si>
    <t>• If pupils start to return before the summer break, they will be able to meet their new teacher in a manner that respects social distancing.
• If not, teachers to produce a letter/information leaflet for  parents/carers and children sharing information in relation to their new year group
• Set a summer break task(s) that can be celebrated and revisited in the autumn term.</t>
  </si>
  <si>
    <t xml:space="preserve">• Phone calls between relevant primary school and secondary school staff (inc SENCos) 
• If Y6 pupils return to school before the summer break, they will be able to visit their new school and staff from the secondary school will be able to visit the primary school in a manner that respects social distancing
• If not, Y7 form tutors to arrange phone calls with individual pupils and their parents
• Virtual tours and podcasts from members of staff of secondary schools to be placed on the secondary school’s website
• Relevant information to be posted on the secondary school’s website </t>
  </si>
  <si>
    <t>National guidance 
Local guidance re transition</t>
  </si>
  <si>
    <t>• Delay the start date so that a well-structured transition process can still be followed.
• If this is not possible, staff from the mainstream and special school to liaise closely to ensure that all relevant information is shared.
• Pupil to experience a virtual tour of the specialist provision and if possible speak to staff using facetime/Skype
• Special school staff to put together a transition pack that parents can share with their children at home (inc photos of the school setting and key members of staff)</t>
  </si>
  <si>
    <t>• Ensure pupils are provided with all the necessary information required to inform their selection of GCSE options
• Teachers (form tutors) to hold ono-to-one telephone conversations with pupils in relation to the selection of options (bearing in mind the pupils’ strengths and interests, so that appropriate selections are made and appropriate guidance given)</t>
  </si>
  <si>
    <t>9 - Finance</t>
  </si>
  <si>
    <t xml:space="preserve">The budget for 2020/2021 has not been set because the finance committee has been unable to meet </t>
  </si>
  <si>
    <t>• Governing bodies to arrange virtual meetings so that quorate meetings can be arranged</t>
  </si>
  <si>
    <t>Extension to budget setting deadlines confirmed by WCC</t>
  </si>
  <si>
    <t>Cancelled trips need to be refunded, but venues/coach companies have not yet issued refunds</t>
  </si>
  <si>
    <t>• Reimburse the money to families as they may be in financial difficulty and this will maintain positive relationships (the school should be able to secure refunds in the long term)</t>
  </si>
  <si>
    <t>10 - Building Work and Logistics</t>
  </si>
  <si>
    <t>Will summer building work still go ahead?</t>
  </si>
  <si>
    <t>• Liaise with building firm to ascertain their current working procedures.
• Is it possible to bring work forward whilst the school is partially closed to most pupils, or move back to October half term?</t>
  </si>
  <si>
    <t>National guidance re contract management during COVID-19.</t>
  </si>
  <si>
    <t>There will be a backlog/delay in the ordering of food for school dinners if there is a sudden re-opening of schools</t>
  </si>
  <si>
    <t>• Kitchen staff to put together provisional food orders based upon a range of hypothetical scenarios number of pupils returning at any given time, so that they can be processed as soon as an opening/partial opening is announced. School kitchens may need to provide packed lunches in the short term as we do not want to delay the opening of schools if at all possible</t>
  </si>
  <si>
    <t>National guidance eg FSMs
Local negotiations/arrangements with Educaterers, if relevant.</t>
  </si>
  <si>
    <t>There may be a shortage of disposable stock in school (hand towels, tissues, etc)</t>
  </si>
  <si>
    <t>Reduced public transport service and a delay in the restart of LA organised transport may restrict/delay the ability to get all pupils into school</t>
  </si>
  <si>
    <t>• Schools to order these now so that it is not an issue when the school re-opens</t>
  </si>
  <si>
    <t>• Liaise with LA-operated transport companies to ensure they have enough notice to restart their services safely,
• Develop an action plan which identifies and  assesses the risks and mitigations
• Relax normal expectations re attendance and punctuality where necessary and where problems are legitimate</t>
  </si>
  <si>
    <t>11 - Recruitment and Staffing</t>
  </si>
  <si>
    <t>New staff need to be recruited for September</t>
  </si>
  <si>
    <t>Can current NQTs complete their NQT year by July, or will it need to be extended?</t>
  </si>
  <si>
    <t>Staff induction</t>
  </si>
  <si>
    <t>• Conduct interviews online 
• Lesson observations and selection tasks may have to be replaced with reports/references provided by the ITE tutor or the HT of the candidate’s current school
• Ask candidates to record an online lesson they have delivered recently and submit this as part of the selection process (ensure pupils are not identifiable)</t>
  </si>
  <si>
    <t>• School leaders to liaise with the LA/ITE providers to gain clarification on this matter as it may be making current NQTs feel anxious and uncertain about their futures</t>
  </si>
  <si>
    <t>• This will need to be done online
• Allocate a ‘buddy’ for each new starter
• Arrange a visit to the school when social distancing can be observed</t>
  </si>
  <si>
    <t>12 - Miscellaneous</t>
  </si>
  <si>
    <t>Pupils’ uniforms are no longer suitable and families are reluctant (or unable) to buy new ones before September</t>
  </si>
  <si>
    <t>Wrap around services – before and after clubs, breakfast club etc.</t>
  </si>
  <si>
    <t>Summer Schools for disadvantaged pupils</t>
  </si>
  <si>
    <t>• Where necessary, relax school uniform rules for a fixed period of time
• Make uniform items available for purchase in school
• Use contactless payments if possible</t>
  </si>
  <si>
    <t>• How can schools provide before and after school provision safely, within social distancing guidelines?
• Reintegration of furloughed staff – what are the conditions/processes?</t>
  </si>
  <si>
    <t>• Can catch up sessions be delivered electronically? 
• How can pupils be supported remotely to adjust to secondary school?
• What funding is available to support this process?</t>
  </si>
  <si>
    <t>National guidance
HR support</t>
  </si>
  <si>
    <t>National guidance on use of Yr7 catch up and/or PP?</t>
  </si>
  <si>
    <t>Additional support and guidance for specific groups of pupils such as:
• EAL pupils
• Newly arrived to the UK
• Refugees
• Families with no recourse to public funds (NRPF)</t>
  </si>
  <si>
    <t>• Assess the likelihood of your school receiving new pupils from these communities
• Plan support, induction and training for staff if appropriate
• Ensure a welcome procedure is in place for new families, which includes access to translated advice about social distancing</t>
  </si>
  <si>
    <t>Local and national guidance from  Governor Support services and the NGA.</t>
  </si>
  <si>
    <t>Local guidance – admissions and appeals team</t>
  </si>
  <si>
    <t>Local guidance from community groups
Public Health guidance</t>
  </si>
  <si>
    <t>Public health guidance.
School nurse service?</t>
  </si>
  <si>
    <t xml:space="preserve">Staff training implications </t>
  </si>
  <si>
    <t>• Staff will need to be trained in new procedures and practices such as use of PPE, monitoring social distancing etc.</t>
  </si>
  <si>
    <t xml:space="preserve">Governors may be called upon to support leaders for example in appeals, challenging situations or communication with parents </t>
  </si>
  <si>
    <t>• Governors should ensure that all school policies are up-to-date, reflecting the latest national and local guidance. 
• Behaviour, attendance, safeguarding, social distancing, risk assessments will all need to be reviewed.</t>
  </si>
  <si>
    <t>• Contact those parents who have not accepted the place 
• Talk to them about their concerns and the implications of their decision
• Make sure you have an up-to-date policy in place to support parents in making their decision</t>
  </si>
  <si>
    <t>Admissions – some parents may choose to defer their child’s place in Reception until the following year</t>
  </si>
  <si>
    <r>
      <t xml:space="preserve">13 - Any Other Considerations     </t>
    </r>
    <r>
      <rPr>
        <sz val="10"/>
        <color theme="1"/>
        <rFont val="Calibri"/>
        <family val="2"/>
        <scheme val="minor"/>
      </rPr>
      <t>Please add in any additional challenges / solutions you can think of not covered in the above</t>
    </r>
  </si>
  <si>
    <t>Will Ofsted inspections begin as soon as schools return?</t>
  </si>
  <si>
    <t>• This will be dependent on direction from the DfE.</t>
  </si>
  <si>
    <t>National guidance from DfE</t>
  </si>
  <si>
    <t>School Type</t>
  </si>
  <si>
    <t>School Name</t>
  </si>
  <si>
    <t>School CD</t>
  </si>
  <si>
    <t>WCC Team or Service</t>
  </si>
  <si>
    <t>WCC Name</t>
  </si>
  <si>
    <t>WCC CD</t>
  </si>
  <si>
    <t>Consortium / Network (please choose from dropdown)</t>
  </si>
  <si>
    <t>How Relevant is this Challenge to the School / Setting? USE DROPDOWN</t>
  </si>
  <si>
    <t>How Difficult will it be to implement solutions to this Challenge? USE DROPDOWN</t>
  </si>
  <si>
    <r>
      <t xml:space="preserve">1 - Social Distancing Practicalities        </t>
    </r>
    <r>
      <rPr>
        <sz val="10"/>
        <color theme="1"/>
        <rFont val="Calibri"/>
        <family val="2"/>
        <scheme val="minor"/>
      </rPr>
      <t>Note it is considered to be more challenging to ensure EY children comply with guidance in this section</t>
    </r>
  </si>
  <si>
    <t>• Social distancing practicalities</t>
  </si>
  <si>
    <t>• Quality of education</t>
  </si>
  <si>
    <t>• Safeguarding</t>
  </si>
  <si>
    <t>• Emotional and behaviour considerations</t>
  </si>
  <si>
    <t>• Hygiene and cleanliness/health and safety</t>
  </si>
  <si>
    <t>• Possible COVID-19 cases</t>
  </si>
  <si>
    <t>• Finance</t>
  </si>
  <si>
    <t>• Building work and logistics</t>
  </si>
  <si>
    <t>• Recruitment and staffing</t>
  </si>
  <si>
    <t>• Miscellaneous</t>
  </si>
  <si>
    <t>Phase (please choose from dropdown)</t>
  </si>
  <si>
    <t>School Phase</t>
  </si>
  <si>
    <t xml:space="preserve">has been provided on the next tab. Please could we ask you to review this list and fill in on the right-hand side for each challenge: </t>
  </si>
  <si>
    <r>
      <t xml:space="preserve">• Any </t>
    </r>
    <r>
      <rPr>
        <b/>
        <sz val="11"/>
        <color theme="1"/>
        <rFont val="Calibri"/>
        <family val="2"/>
        <scheme val="minor"/>
      </rPr>
      <t>questions</t>
    </r>
    <r>
      <rPr>
        <sz val="11"/>
        <color theme="1"/>
        <rFont val="Calibri"/>
        <family val="2"/>
        <scheme val="minor"/>
      </rPr>
      <t xml:space="preserve"> you have pertinant to your School / Setting</t>
    </r>
  </si>
  <si>
    <r>
      <t xml:space="preserve">• Any additional </t>
    </r>
    <r>
      <rPr>
        <b/>
        <sz val="11"/>
        <color theme="1"/>
        <rFont val="Calibri"/>
        <family val="2"/>
        <scheme val="minor"/>
      </rPr>
      <t>notes or comments</t>
    </r>
    <r>
      <rPr>
        <sz val="11"/>
        <color theme="1"/>
        <rFont val="Calibri"/>
        <family val="2"/>
        <scheme val="minor"/>
      </rPr>
      <t xml:space="preserve"> you wish to add</t>
    </r>
  </si>
  <si>
    <r>
      <t xml:space="preserve">• Links to any </t>
    </r>
    <r>
      <rPr>
        <b/>
        <sz val="11"/>
        <color theme="1"/>
        <rFont val="Calibri"/>
        <family val="2"/>
        <scheme val="minor"/>
      </rPr>
      <t>guidance</t>
    </r>
    <r>
      <rPr>
        <sz val="11"/>
        <color theme="1"/>
        <rFont val="Calibri"/>
        <family val="2"/>
        <scheme val="minor"/>
      </rPr>
      <t>, documentation or sources of support you are aware of</t>
    </r>
  </si>
  <si>
    <r>
      <t xml:space="preserve">• How </t>
    </r>
    <r>
      <rPr>
        <b/>
        <sz val="11"/>
        <color theme="1"/>
        <rFont val="Calibri"/>
        <family val="2"/>
        <scheme val="minor"/>
      </rPr>
      <t>relevant / difficult</t>
    </r>
    <r>
      <rPr>
        <sz val="11"/>
        <color theme="1"/>
        <rFont val="Calibri"/>
        <family val="2"/>
        <scheme val="minor"/>
      </rPr>
      <t xml:space="preserve"> you believe this challenge will be to your School / Setting. Choose from the dropdown settings from 1 (not at all) to 4 (highly)</t>
    </r>
  </si>
  <si>
    <t>Should you wish to provide any additional information or identify any areas not covered, please add these into the 'Additional Comments' tab.</t>
  </si>
  <si>
    <r>
      <t xml:space="preserve">• Any </t>
    </r>
    <r>
      <rPr>
        <b/>
        <sz val="11"/>
        <color theme="1"/>
        <rFont val="Calibri"/>
        <family val="2"/>
        <scheme val="minor"/>
      </rPr>
      <t>potential solutions</t>
    </r>
    <r>
      <rPr>
        <sz val="11"/>
        <color theme="1"/>
        <rFont val="Calibri"/>
        <family val="2"/>
        <scheme val="minor"/>
      </rPr>
      <t xml:space="preserve"> (in addition to those already listed) you can think of</t>
    </r>
  </si>
  <si>
    <r>
      <t xml:space="preserve">Any </t>
    </r>
    <r>
      <rPr>
        <b/>
        <sz val="11"/>
        <color theme="1"/>
        <rFont val="Calibri"/>
        <family val="2"/>
        <scheme val="minor"/>
      </rPr>
      <t>Potential</t>
    </r>
    <r>
      <rPr>
        <sz val="11"/>
        <color theme="1"/>
        <rFont val="Calibri"/>
        <family val="2"/>
        <scheme val="minor"/>
      </rPr>
      <t xml:space="preserve"> </t>
    </r>
    <r>
      <rPr>
        <b/>
        <sz val="11"/>
        <color theme="1"/>
        <rFont val="Calibri"/>
        <family val="2"/>
        <scheme val="minor"/>
      </rPr>
      <t>Solutions</t>
    </r>
    <r>
      <rPr>
        <sz val="11"/>
        <color theme="1"/>
        <rFont val="Calibri"/>
        <family val="2"/>
        <scheme val="minor"/>
      </rPr>
      <t xml:space="preserve"> (in addition to those already listed) you can think of</t>
    </r>
  </si>
  <si>
    <t>• Close cloakroom facilities or restrict access for a limited number of pupils at a time</t>
  </si>
  <si>
    <t>Sharing information with Y11 / Y13 students in relation to Post 16 options/ university/job/apprenticeships/independent living</t>
  </si>
  <si>
    <t>• If Y11 / Y13 students return to school before the summer break information can be shared in a manner that respects social distancing rules 
• If not, secondary school staff to contact pupils (phone calls/e mails/facetime) to make them aware of options, application procedures, signposting, etc being aware of deadlines 
(ensure that information is also shared with parents/carers)
• Ensure disadvantaged pupils receive targeted support/careers IAG</t>
  </si>
  <si>
    <t>VLC</t>
  </si>
  <si>
    <t>Amanda Woodward  amanda.woodward@lvlc.org.uk</t>
  </si>
  <si>
    <t>Taxis - lack of social distancing. Sharing taxis? Walking - risk of students walking together and lack of social distancing.</t>
  </si>
  <si>
    <t>Taxis - ask LA for the risk assessment for taxis Report any use of share taxis and stagger start times to reduce risk of walking to school together.  Ask parents how the journey to school will be safe</t>
  </si>
  <si>
    <t>Buses - Are there any students who we are not aware of who may catch pulic transport</t>
  </si>
  <si>
    <t>Be sure to ask parents about mode of transport to VLC upon return.  Liaise with bus and train companies if appropriate</t>
  </si>
  <si>
    <t xml:space="preserve">Risk of students meeting outside and not social distancing.  Risk of greeting with fist bumps and other touches.  </t>
  </si>
  <si>
    <t>Not relevant</t>
  </si>
  <si>
    <t>We are already 1:1, so students sit alone.  Seated social distancing is therefore not an issue.   Higher risk during PE and active lessons.  Risk if students choose to wander around</t>
  </si>
  <si>
    <t>Risk of students choosing to reduce social distancing during lunchtime activities</t>
  </si>
  <si>
    <t>Risk of students choosing to reduce social distancing during breaktime activities</t>
  </si>
  <si>
    <t>Risk of stundets meeting in toilets and lack of social distancing</t>
  </si>
  <si>
    <t>We already run a one at a time policy in the toilets.  Staff already accompany students to the corridor and wait on the corridor.  Leave the key pad unlocked to prevent staff having to touch this multiple times.  This would become much more challenging if we were at capacity in terms of numbers</t>
  </si>
  <si>
    <t>Risk of lack of social distancing on trips to shops at lunchtimes</t>
  </si>
  <si>
    <t>Risk of church sending in workers at last minute notice.  We may have outside agencies wishing to arrive and work with students - CSE workers, family support workers etc</t>
  </si>
  <si>
    <t>Issue is easier than in most settings - we are 1:1 and can flex around the needs of each student</t>
  </si>
  <si>
    <t>Plan reengagement tasks in order to baseline and diagnose</t>
  </si>
  <si>
    <t>We don’t have any primary pupils yet</t>
  </si>
  <si>
    <t>Have we been in contact with all professionals for students who have not been attending regularly?</t>
  </si>
  <si>
    <t>Talk with staff about the possibilities of increased disclosures as studnets attend.  Ensure all staff are aware of the counselling available to them.  Ensure effective systems for staff to staff support.  Our 1:1 nature will give opportunities for disclosure.</t>
  </si>
  <si>
    <t>Although we have notes of the medical issues for students….have we made notes if anyone from the family is shielding or at risk?  Perhaps we need to add this into the risk assessment for each child as they return?</t>
  </si>
  <si>
    <t>Double check health lists and risk assess for each child individually as they return.</t>
  </si>
  <si>
    <t>We are an AP  -and we've always been open!</t>
  </si>
  <si>
    <t>Not relevant at present</t>
  </si>
  <si>
    <t>Keep in touch with taxi companies</t>
  </si>
  <si>
    <t>We are currently not storing any medication for students at school</t>
  </si>
  <si>
    <t>We've been in touch with families all the way through  -so risk of this being unknown to us is minimal</t>
  </si>
  <si>
    <t>Staff to be aware</t>
  </si>
  <si>
    <t>High risk - for most of our students</t>
  </si>
  <si>
    <t>Bring students back on phased returns.  Clear student conduct - sed to parents prior to attendance.  Share these with commissioners.  Keep rooms calm.  Give students 1:1 support to help deal with emotions.  Give time to talk</t>
  </si>
  <si>
    <t>Not relevant - we are an AP</t>
  </si>
  <si>
    <t>Potential risk for some</t>
  </si>
  <si>
    <t>Huge issue for us.  We are concern about some of our students who are vulnerable</t>
  </si>
  <si>
    <t>Keep working with other professionals to encourage attendance.  Reassure parents of social distancing strategies.  Ensure that centre leaders have enough time to contact families to talk through any potential concerns</t>
  </si>
  <si>
    <t>Put onto student and staff code of conduct</t>
  </si>
  <si>
    <t>As stated in "possible solutions".  Ensure social distancing for staff and students</t>
  </si>
  <si>
    <t>Yes</t>
  </si>
  <si>
    <t>Normal cleaning is carried out by church - check this is happening.  Leader each day to wash surfaces, computer keyboards, light switches, door handles, high touch surfaces, pens, pencils etc with soapy water and anti bac spray</t>
  </si>
  <si>
    <t>Could happen if the lady from church becomes poorly</t>
  </si>
  <si>
    <t>Easier because we are 1:1</t>
  </si>
  <si>
    <t>As stated in "possible solutions".  Include in parent code of conduct</t>
  </si>
  <si>
    <t>We need a supply of gloves and aprons</t>
  </si>
  <si>
    <t>As stated in "possible solutions".</t>
  </si>
  <si>
    <t>We are a small team - one staff illness has a huge impact on the organisation</t>
  </si>
  <si>
    <t>This is the case at present, but not currently an issue due to low numbers</t>
  </si>
  <si>
    <t>As stated in Possible solutions.  Ask staff to be prepared to flex where needed to keep us running</t>
  </si>
  <si>
    <t>Ensure Julia given given time to be able to complete this transitions work</t>
  </si>
  <si>
    <t>Get in touch with food banks that usually help us</t>
  </si>
  <si>
    <t>Food banks usually donate food to us - get in tough with them again</t>
  </si>
  <si>
    <t>Already actioned</t>
  </si>
  <si>
    <t>Not relevant - our students come by taxi</t>
  </si>
  <si>
    <t>As stated possible solutions</t>
  </si>
  <si>
    <t>As possible solutions</t>
  </si>
  <si>
    <t>Not  relevant for our current cohort - revisit if this changes</t>
  </si>
  <si>
    <t>Inform trustees of this</t>
  </si>
  <si>
    <t>This is the casse for all of our centres</t>
  </si>
  <si>
    <t>This is the case in all centres</t>
  </si>
  <si>
    <t>This becomes difficult if a student is having a melt down.  Keep talking about this in staff briefings and checking staff safety.  This is the case in all centres</t>
  </si>
  <si>
    <t>This is the same for all centres</t>
  </si>
  <si>
    <t>Ensure that we are a highly safe covid environment.  Risk assess for individual need.  Seek advice from Peninsula on a case by case basis.</t>
  </si>
  <si>
    <t>Our biggest concern is students not follow rules and staff becoming physically close to students to keep them safe</t>
  </si>
  <si>
    <t>Include information about this with the parent/student.staff information packs.  Include in new student code of contract.  Gloves and apron required for first aid purposes.  Keep reminding students of rules at all times.</t>
  </si>
  <si>
    <t>This is the case for all centres</t>
  </si>
  <si>
    <t>We now have aprons and gloves for first aid.  We also have visas for first aid and for if closer contact with students than 2 m is necessary</t>
  </si>
  <si>
    <t xml:space="preserve">The risk </t>
  </si>
  <si>
    <t>Finanace team have been meeting via zoom.  The risk to our organisation is lower student numbers and lacking of income - certainly for September.  We do not have guarnteed income for 3 of the 4 of our centres</t>
  </si>
  <si>
    <t>We are training up new staff on zoom.  Online pack is now compelte</t>
  </si>
  <si>
    <t>Training days now on zoom.</t>
  </si>
  <si>
    <t>Keep trustees up to date.  All policies are currentl bang up to date.</t>
  </si>
  <si>
    <t>We have now had an ofsted inspections</t>
  </si>
  <si>
    <t>Ensure that Centre Leaders are ready to provide online learning at late notice if it's required Please see our distance learning policy and guidance for parents and carers.  We will also keep a spreadsheet of work set, handed in and Safe and well concerns</t>
  </si>
  <si>
    <t>Karen orders regularly</t>
  </si>
  <si>
    <t>Additional staff training on covid needed. New DSLs for Shottery and Rugby have now had Teams training to tide them over until the DSL training in September.  First Aid course is face to face but is socially distances.  Staff training on use of Teams and on our Distance learning policy.  All centre leaders to complete Peninsula Covid awareness training</t>
  </si>
  <si>
    <t>VLC can now access PPE from Warwickshire Council.  Staff to be trained the in the effective wearing of this equipment and it is to be used only in these circumstances or in circumstances where therapeutic acitivities require a close distance</t>
  </si>
  <si>
    <t>We need to continually reevaluate the activities and circumstances wehre staff are required to move within 2 metres of students</t>
  </si>
  <si>
    <t>Reduce the therpeutic activities that require this were possible</t>
  </si>
  <si>
    <t>See also our PPE document, written in line with Warwickshire's Settings toolkit for use of PPS</t>
  </si>
  <si>
    <t>Staff need effective training on use of PPE</t>
  </si>
  <si>
    <t>Some therpeutic acivities - like boxing are needed to keep a calm environment within VLC.  In these acitivies - sometimes a 2 metre distance is difficult to maintain</t>
  </si>
  <si>
    <t>Plan activities as much as possible to keep pupils and staff 2 metres apart.  Where this is not possible, use of PPE for staff member will be required</t>
  </si>
  <si>
    <t>Buy stoc piles of paper towels, hand gel and soap.  Also secondary and staff will now wear face masks in the corridors of Whitnash A</t>
  </si>
  <si>
    <t>We don’t usually have parents in VLC.  Ensure that if parents come, they are given the covid visitor code of conduct. Also secondary and staff will now wear face masks in the corridors of Whitnash A</t>
  </si>
  <si>
    <t>In Jan 2021 - all of our sites remain open</t>
  </si>
  <si>
    <t>Interviews  completed by zoom</t>
  </si>
  <si>
    <t>Keep an eye on latest news</t>
  </si>
  <si>
    <t>This is the case for all of our centres.  The only addition being that two members of staff will be needed to greet in Whitnash - one for each smaller centre.</t>
  </si>
  <si>
    <t>Start times no longer need to be straggered.  There are small enough numbers arriving at the start of the day. Allocate a member of staff to be in foyer to greet students as soon as they appear on site.  Ask students to wash hands immediately.</t>
  </si>
  <si>
    <t>Due to learning needs - some of our pupils no longer work on desks away from each other (as they did at the height of the pandemic).  Pupils learn in small centres (max 6 pupils)</t>
  </si>
  <si>
    <t>In Jan 2021, all of our pupils are offered face to face learning on each day they are due in.  Some will choose to attend for half a day. Update:  all schools are now open</t>
  </si>
  <si>
    <t>If bubble needs to close, continue to phone parents on safe and well checks and encourage vulnerable students to attend.  Teach pupils who are not attending via the distance learning policy</t>
  </si>
  <si>
    <t>Update - masks no longer required</t>
  </si>
  <si>
    <t xml:space="preserve"> Staff members to take their lunch with the students - keep remining them to keep their distance.  Pupils now have access again to the kitchen.  Wipe down afterwards.</t>
  </si>
  <si>
    <t>Face masks now not required.  Staff to ensure that pupils in different classrooms in Whitnash limit interaction between centres</t>
  </si>
  <si>
    <t xml:space="preserve">Ensure seating arrangements are distanced at morning briefing.  Where face to face staff meetings are needed, staff to sit in bubbles with 2 metres between bubbles.  Where possible, meetings to be held via zoom.  </t>
  </si>
  <si>
    <t xml:space="preserve">Risk of staff being too close to each other at morning briefing. </t>
  </si>
  <si>
    <t>Stagger end times for Whitnash b, c and a. Allocate staff member to be in foyer to avoid students congregating and exsure a swift exit and that they are not waiting arounf outside for friends</t>
  </si>
  <si>
    <t>Shopping trips now allowed again….ensure non-exempt pupils wear masks.  If pupils cannot observe covid rules for shopping the risk assessment must be that shopping is not allowed for that pupil</t>
  </si>
  <si>
    <t>Risk because staff often need to be within 2 metres of pupils due to need</t>
  </si>
  <si>
    <t>Advice to staff and pupils about social distancing.  Staff may need to be within 2 meters of pupls in order to deliver education in order to meet need. Pupils and staff to complete lateral flow tests twice a week.  Office manager to chase this twice weekly for result.</t>
  </si>
  <si>
    <t xml:space="preserve">  Share our risk assessment with church landlords and explicitly ensure that they ask contractors to arrive ourside school hours if possible and that we have plently of warning for essential contracting.    Produce a guidance sheet for contractors and visitors. </t>
  </si>
  <si>
    <t>Learning focus for each half term to be shared with commissioners, parents and pupil so that they are very clear about expected outcomes and reasons.  Diagnostic teaching and bespoke planning around needs</t>
  </si>
  <si>
    <t>Issue not a factor at VLC this year</t>
  </si>
  <si>
    <t>This process has been agreed with commissioners and exams and tutors - please see our relevant policies</t>
  </si>
  <si>
    <t>This is set up and working.  See distance learning policy.  Specific outreach workers are employed</t>
  </si>
  <si>
    <t>If and bubble needs to close, we will run safe and well checks every day and keep in touch with professionals working with our students</t>
  </si>
  <si>
    <t>Update - all pupils now in school (June 2021)</t>
  </si>
  <si>
    <t>If schools close again, Continue to actively encourage vulnerable students to attend. Talk with parents about their reasons.  Ensure parents have access to the online learning.  Keep in regular contact with commissioners.  Follow our VLC absence procesdure where necessary</t>
  </si>
  <si>
    <t>Slow and planned transition where needed</t>
  </si>
  <si>
    <t>Update - less of an issue in June 2021 - but transitions planning is still an issue for pupils going to college who have not had as many face to face meetings</t>
  </si>
  <si>
    <t>Regular updates of pupil ILPs.  Go through targets.  Talk about strategies and plans for completion get student buy in</t>
  </si>
  <si>
    <t>Regular updates of pupil ILPs  Go through targets.  Talk about strategies and plans for completion get student buy in</t>
  </si>
  <si>
    <t>pupils are compliant with this at present</t>
  </si>
  <si>
    <t>Talk to church about their contingency plans.  Have effective communication systems with churchs (WhatsApp group for St Margarets email for Bilton, text for Oasis)</t>
  </si>
  <si>
    <t>Deks to be wiped at start of each day.  Kitchens only to be accessed by staff - students do not enter at present.  Unlock toilet doors to prevent touching.  Regular hand wahs.  Website correspondance.  Phone calls. Communication with parents to be paperless as far as possible</t>
  </si>
  <si>
    <t>Although a 2 metre distance cannot usually be maintained, this is sometimes impossible due to the complex needs of our student.  For example if they are sturggling to regulate.  Staff may need to enter their space in order to keep the pupil, other pupils or the environment safe (please see our "Maintaining a Safe Environment"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</si>
</sst>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6"/>
      <color theme="1"/>
      <name val="Calibri"/>
      <family val="2"/>
      <scheme val="minor"/>
    </font>
    <font>
      <b/>
      <sz val="18"/>
      <color theme="1"/>
      <name val="Calibri"/>
      <family val="2"/>
      <scheme val="minor"/>
    </font>
    <font>
      <sz val="10"/>
      <color theme="1"/>
      <name val="Arial"/>
      <family val="2"/>
    </font>
    <font>
      <i/>
      <sz val="11"/>
      <color theme="1"/>
      <name val="Calibri"/>
      <family val="2"/>
      <scheme val="minor"/>
    </font>
    <font>
      <sz val="9"/>
      <color theme="1"/>
      <name val="Calibri"/>
      <family val="2"/>
      <scheme val="minor"/>
    </font>
    <font>
      <sz val="10"/>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20">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s>
  <cellStyleXfs count="1">
    <xf numFmtId="0" fontId="0" fillId="0" borderId="0"/>
  </cellStyleXfs>
  <cellXfs count="56">
    <xf numFmtId="0" fontId="0" fillId="0" borderId="0" xfId="0"/>
    <xf numFmtId="0" fontId="5" fillId="0" borderId="0" xfId="0" applyFont="1" applyAlignment="1">
      <alignment horizontal="left" vertical="center"/>
    </xf>
    <xf numFmtId="0" fontId="0" fillId="0" borderId="0" xfId="0" applyAlignment="1">
      <alignment horizontal="left" vertical="center"/>
    </xf>
    <xf numFmtId="0" fontId="4" fillId="0" borderId="1" xfId="0" applyFont="1" applyBorder="1" applyAlignment="1">
      <alignment horizontal="left" vertical="center"/>
    </xf>
    <xf numFmtId="0" fontId="0" fillId="0" borderId="1" xfId="0" applyBorder="1" applyAlignment="1">
      <alignment horizontal="left" vertical="center"/>
    </xf>
    <xf numFmtId="0" fontId="3" fillId="0" borderId="0" xfId="0" applyFont="1" applyAlignment="1">
      <alignment horizontal="left" vertical="center"/>
    </xf>
    <xf numFmtId="0" fontId="2" fillId="3" borderId="0" xfId="0" applyFont="1" applyFill="1" applyAlignment="1">
      <alignment horizontal="left" vertical="center"/>
    </xf>
    <xf numFmtId="0" fontId="0" fillId="4" borderId="0" xfId="0" applyFill="1" applyAlignment="1">
      <alignment horizontal="left" vertical="center"/>
    </xf>
    <xf numFmtId="0" fontId="0" fillId="3" borderId="0" xfId="0" applyFill="1" applyAlignment="1">
      <alignment horizontal="left" vertical="center"/>
    </xf>
    <xf numFmtId="0" fontId="0" fillId="3" borderId="0" xfId="0" applyFill="1" applyAlignment="1">
      <alignment horizontal="right" vertical="center" indent="1"/>
    </xf>
    <xf numFmtId="0" fontId="0" fillId="4" borderId="0" xfId="0" applyFill="1" applyAlignment="1">
      <alignment horizontal="right" vertical="center" indent="1"/>
    </xf>
    <xf numFmtId="0" fontId="0" fillId="0" borderId="0" xfId="0" applyAlignment="1">
      <alignment horizontal="left" vertical="center" wrapText="1"/>
    </xf>
    <xf numFmtId="0" fontId="0" fillId="0" borderId="0" xfId="0" applyFont="1" applyAlignment="1">
      <alignment horizontal="left" vertical="center"/>
    </xf>
    <xf numFmtId="0" fontId="6" fillId="0" borderId="0" xfId="0" applyFont="1" applyAlignment="1">
      <alignment vertical="center"/>
    </xf>
    <xf numFmtId="0" fontId="1" fillId="0" borderId="0" xfId="0" applyFont="1" applyAlignment="1">
      <alignment horizontal="left" vertical="center"/>
    </xf>
    <xf numFmtId="0" fontId="0" fillId="0" borderId="0" xfId="0" applyFont="1" applyAlignment="1">
      <alignment vertical="center"/>
    </xf>
    <xf numFmtId="0" fontId="1" fillId="0" borderId="0" xfId="0" applyFont="1" applyAlignment="1">
      <alignment vertical="center"/>
    </xf>
    <xf numFmtId="0" fontId="0" fillId="3" borderId="0" xfId="0" applyFont="1" applyFill="1" applyAlignment="1">
      <alignment horizontal="left" vertical="center"/>
    </xf>
    <xf numFmtId="0" fontId="0" fillId="0" borderId="0" xfId="0" applyFill="1" applyAlignment="1">
      <alignment horizontal="left" vertical="center"/>
    </xf>
    <xf numFmtId="0" fontId="1" fillId="0" borderId="0" xfId="0" applyFont="1" applyAlignment="1">
      <alignment horizontal="left" vertical="center" wrapText="1"/>
    </xf>
    <xf numFmtId="0" fontId="3" fillId="3" borderId="3" xfId="0" applyFont="1" applyFill="1" applyBorder="1" applyAlignment="1">
      <alignment horizontal="left" vertical="center"/>
    </xf>
    <xf numFmtId="0" fontId="0" fillId="3" borderId="3" xfId="0" applyFill="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wrapText="1"/>
    </xf>
    <xf numFmtId="0" fontId="1" fillId="5" borderId="0" xfId="0" applyFont="1" applyFill="1" applyAlignment="1">
      <alignment horizontal="left" vertical="center"/>
    </xf>
    <xf numFmtId="0" fontId="0" fillId="5" borderId="0" xfId="0" applyFill="1" applyAlignment="1">
      <alignment horizontal="left" vertical="center"/>
    </xf>
    <xf numFmtId="0" fontId="1" fillId="0" borderId="0" xfId="0" applyFont="1" applyAlignment="1">
      <alignment horizontal="right" vertical="center" indent="1"/>
    </xf>
    <xf numFmtId="0" fontId="0" fillId="2" borderId="0" xfId="0" applyFont="1" applyFill="1" applyAlignment="1">
      <alignment horizontal="left" vertical="center"/>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4" xfId="0" applyFont="1" applyBorder="1" applyAlignment="1">
      <alignmen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3" borderId="18" xfId="0" applyFont="1" applyFill="1" applyBorder="1" applyAlignment="1">
      <alignment horizontal="left" vertical="center" wrapText="1"/>
    </xf>
    <xf numFmtId="0" fontId="1" fillId="3" borderId="19"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0" fillId="5" borderId="2" xfId="0" applyFill="1" applyBorder="1" applyAlignment="1">
      <alignment horizontal="left" vertical="center" wrapText="1"/>
    </xf>
    <xf numFmtId="0" fontId="8" fillId="3" borderId="12" xfId="0" applyFont="1" applyFill="1" applyBorder="1" applyAlignment="1" applyProtection="1">
      <alignment horizontal="left" vertical="center" wrapText="1"/>
      <protection locked="0"/>
    </xf>
    <xf numFmtId="0" fontId="8" fillId="3" borderId="13" xfId="0" applyFont="1" applyFill="1" applyBorder="1" applyAlignment="1" applyProtection="1">
      <alignment horizontal="left" vertical="center" wrapText="1"/>
      <protection locked="0"/>
    </xf>
    <xf numFmtId="0" fontId="8" fillId="3" borderId="15" xfId="0" applyFont="1" applyFill="1" applyBorder="1" applyAlignment="1" applyProtection="1">
      <alignment horizontal="left" vertical="center" wrapText="1"/>
      <protection locked="0"/>
    </xf>
    <xf numFmtId="0" fontId="8" fillId="3" borderId="16" xfId="0" applyFont="1" applyFill="1" applyBorder="1" applyAlignment="1" applyProtection="1">
      <alignment horizontal="left" vertical="center" wrapText="1"/>
      <protection locked="0"/>
    </xf>
    <xf numFmtId="0" fontId="8" fillId="3" borderId="14" xfId="0" applyFont="1" applyFill="1" applyBorder="1" applyAlignment="1" applyProtection="1">
      <alignment vertical="center" wrapText="1"/>
      <protection locked="0"/>
    </xf>
    <xf numFmtId="0" fontId="2" fillId="3" borderId="0" xfId="0" applyFont="1" applyFill="1" applyAlignment="1">
      <alignment horizontal="center" vertical="center"/>
    </xf>
    <xf numFmtId="0" fontId="2" fillId="4" borderId="0" xfId="0" applyFont="1" applyFill="1" applyAlignment="1">
      <alignment horizontal="center" vertical="center"/>
    </xf>
    <xf numFmtId="0" fontId="8" fillId="0" borderId="0" xfId="0" applyFont="1" applyAlignment="1">
      <alignment horizontal="left" vertical="top" wrapText="1"/>
    </xf>
    <xf numFmtId="0" fontId="0" fillId="0" borderId="5" xfId="0" applyFont="1" applyBorder="1" applyAlignment="1">
      <alignment horizontal="left" vertical="top"/>
    </xf>
    <xf numFmtId="0" fontId="0" fillId="0" borderId="6" xfId="0" applyFont="1" applyBorder="1" applyAlignment="1">
      <alignment horizontal="left" vertical="top"/>
    </xf>
    <xf numFmtId="0" fontId="0" fillId="0" borderId="7" xfId="0" applyFont="1" applyBorder="1" applyAlignment="1">
      <alignment horizontal="left" vertical="top"/>
    </xf>
    <xf numFmtId="0" fontId="0" fillId="0" borderId="8" xfId="0" applyFont="1" applyBorder="1" applyAlignment="1">
      <alignment horizontal="left" vertical="top"/>
    </xf>
    <xf numFmtId="0" fontId="0" fillId="0" borderId="0" xfId="0" applyFont="1" applyBorder="1" applyAlignment="1">
      <alignment horizontal="left" vertical="top"/>
    </xf>
    <xf numFmtId="0" fontId="0" fillId="0" borderId="9" xfId="0" applyFont="1" applyBorder="1" applyAlignment="1">
      <alignment horizontal="left" vertical="top"/>
    </xf>
    <xf numFmtId="0" fontId="0" fillId="0" borderId="10" xfId="0" applyFont="1" applyBorder="1" applyAlignment="1">
      <alignment horizontal="left" vertical="top"/>
    </xf>
    <xf numFmtId="0" fontId="0" fillId="0" borderId="1" xfId="0" applyFont="1" applyBorder="1" applyAlignment="1">
      <alignment horizontal="left" vertical="top"/>
    </xf>
    <xf numFmtId="0" fontId="0" fillId="0" borderId="4" xfId="0" applyFont="1" applyBorder="1" applyAlignment="1">
      <alignment horizontal="left" vertical="top"/>
    </xf>
  </cellXfs>
  <cellStyles count="1">
    <cellStyle name="Normal" xfId="0" builtinId="0"/>
  </cellStyles>
  <dxfs count="4">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s>
  <tableStyles count="0" defaultTableStyle="TableStyleMedium2" defaultPivotStyle="PivotStyleLight16"/>
  <colors>
    <mruColors>
      <color rgb="FF9C0006"/>
      <color rgb="FF006100"/>
      <color rgb="FFCCCC00"/>
      <color rgb="FFCCFF33"/>
      <color rgb="FFAFED54"/>
      <color rgb="FFD6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2030270-D22B-47D1-A880-DDA9ABCFC2AC}" type="doc">
      <dgm:prSet loTypeId="urn:microsoft.com/office/officeart/2005/8/layout/hProcess9" loCatId="process" qsTypeId="urn:microsoft.com/office/officeart/2005/8/quickstyle/simple1" qsCatId="simple" csTypeId="urn:microsoft.com/office/officeart/2005/8/colors/accent1_2" csCatId="accent1" phldr="1"/>
      <dgm:spPr/>
    </dgm:pt>
    <dgm:pt modelId="{0ADA9CC4-1CAE-4CD0-8936-DC0DDEE76D46}">
      <dgm:prSet phldrT="[Text]"/>
      <dgm:spPr>
        <a:solidFill>
          <a:schemeClr val="accent2">
            <a:lumMod val="75000"/>
          </a:schemeClr>
        </a:solidFill>
      </dgm:spPr>
      <dgm:t>
        <a:bodyPr/>
        <a:lstStyle/>
        <a:p>
          <a:r>
            <a:rPr lang="en-GB"/>
            <a:t>Review</a:t>
          </a:r>
        </a:p>
      </dgm:t>
    </dgm:pt>
    <dgm:pt modelId="{832A8803-0C03-4E2B-BA5E-7C37E061C38E}" type="parTrans" cxnId="{1937036D-8290-465E-A424-CACF9A2B7445}">
      <dgm:prSet/>
      <dgm:spPr/>
      <dgm:t>
        <a:bodyPr/>
        <a:lstStyle/>
        <a:p>
          <a:endParaRPr lang="en-GB"/>
        </a:p>
      </dgm:t>
    </dgm:pt>
    <dgm:pt modelId="{441BF73A-3FF4-4D1E-B934-3268D5D601C1}" type="sibTrans" cxnId="{1937036D-8290-465E-A424-CACF9A2B7445}">
      <dgm:prSet/>
      <dgm:spPr/>
      <dgm:t>
        <a:bodyPr/>
        <a:lstStyle/>
        <a:p>
          <a:endParaRPr lang="en-GB"/>
        </a:p>
      </dgm:t>
    </dgm:pt>
    <dgm:pt modelId="{6F42DD0F-85AF-45E7-B063-FEDCB6967F43}">
      <dgm:prSet phldrT="[Text]"/>
      <dgm:spPr>
        <a:solidFill>
          <a:schemeClr val="accent4"/>
        </a:solidFill>
      </dgm:spPr>
      <dgm:t>
        <a:bodyPr/>
        <a:lstStyle/>
        <a:p>
          <a:r>
            <a:rPr lang="en-GB"/>
            <a:t>Response</a:t>
          </a:r>
        </a:p>
      </dgm:t>
    </dgm:pt>
    <dgm:pt modelId="{40C4883C-4CCE-4D59-BBFA-8D08E3A0C604}" type="parTrans" cxnId="{9110A543-63C6-4D3E-AB7B-9ED3E011B46A}">
      <dgm:prSet/>
      <dgm:spPr/>
      <dgm:t>
        <a:bodyPr/>
        <a:lstStyle/>
        <a:p>
          <a:endParaRPr lang="en-GB"/>
        </a:p>
      </dgm:t>
    </dgm:pt>
    <dgm:pt modelId="{11E259F1-5E4A-40A6-A44F-0DE5A0CF74D0}" type="sibTrans" cxnId="{9110A543-63C6-4D3E-AB7B-9ED3E011B46A}">
      <dgm:prSet/>
      <dgm:spPr/>
      <dgm:t>
        <a:bodyPr/>
        <a:lstStyle/>
        <a:p>
          <a:endParaRPr lang="en-GB"/>
        </a:p>
      </dgm:t>
    </dgm:pt>
    <dgm:pt modelId="{44081FEA-ECAA-4D59-AE38-93D5F38BD8CB}">
      <dgm:prSet phldrT="[Text]"/>
      <dgm:spPr>
        <a:solidFill>
          <a:srgbClr val="CCCC00"/>
        </a:solidFill>
      </dgm:spPr>
      <dgm:t>
        <a:bodyPr/>
        <a:lstStyle/>
        <a:p>
          <a:r>
            <a:rPr lang="en-GB"/>
            <a:t>Recovery</a:t>
          </a:r>
        </a:p>
      </dgm:t>
    </dgm:pt>
    <dgm:pt modelId="{EE9DF37D-10FA-4E02-8B51-905BBD13557A}" type="parTrans" cxnId="{5EBEC309-79DA-42FB-99B7-7DE9F06C9F78}">
      <dgm:prSet/>
      <dgm:spPr/>
      <dgm:t>
        <a:bodyPr/>
        <a:lstStyle/>
        <a:p>
          <a:endParaRPr lang="en-GB"/>
        </a:p>
      </dgm:t>
    </dgm:pt>
    <dgm:pt modelId="{B2DE04EA-350A-419D-954C-BBF3E186B2D3}" type="sibTrans" cxnId="{5EBEC309-79DA-42FB-99B7-7DE9F06C9F78}">
      <dgm:prSet/>
      <dgm:spPr/>
      <dgm:t>
        <a:bodyPr/>
        <a:lstStyle/>
        <a:p>
          <a:endParaRPr lang="en-GB"/>
        </a:p>
      </dgm:t>
    </dgm:pt>
    <dgm:pt modelId="{B82503BA-A138-4702-BE7B-A812668F8AC1}">
      <dgm:prSet/>
      <dgm:spPr>
        <a:solidFill>
          <a:schemeClr val="accent6"/>
        </a:solidFill>
      </dgm:spPr>
      <dgm:t>
        <a:bodyPr/>
        <a:lstStyle/>
        <a:p>
          <a:r>
            <a:rPr lang="en-GB"/>
            <a:t>Reform</a:t>
          </a:r>
        </a:p>
      </dgm:t>
    </dgm:pt>
    <dgm:pt modelId="{1FAADBFE-C2CA-4694-86FF-35041CBD4892}" type="parTrans" cxnId="{C0E22B9E-E772-4A4A-AC1A-979CC4A904C0}">
      <dgm:prSet/>
      <dgm:spPr/>
      <dgm:t>
        <a:bodyPr/>
        <a:lstStyle/>
        <a:p>
          <a:endParaRPr lang="en-GB"/>
        </a:p>
      </dgm:t>
    </dgm:pt>
    <dgm:pt modelId="{13E864B4-7B52-431F-A865-FB3A3F60A603}" type="sibTrans" cxnId="{C0E22B9E-E772-4A4A-AC1A-979CC4A904C0}">
      <dgm:prSet/>
      <dgm:spPr/>
      <dgm:t>
        <a:bodyPr/>
        <a:lstStyle/>
        <a:p>
          <a:endParaRPr lang="en-GB"/>
        </a:p>
      </dgm:t>
    </dgm:pt>
    <dgm:pt modelId="{6002B0F1-8921-472E-8965-FA3D4D9B3A85}" type="pres">
      <dgm:prSet presAssocID="{12030270-D22B-47D1-A880-DDA9ABCFC2AC}" presName="CompostProcess" presStyleCnt="0">
        <dgm:presLayoutVars>
          <dgm:dir/>
          <dgm:resizeHandles val="exact"/>
        </dgm:presLayoutVars>
      </dgm:prSet>
      <dgm:spPr/>
    </dgm:pt>
    <dgm:pt modelId="{8EBC636E-9755-4157-847F-E9A1C0A7EF81}" type="pres">
      <dgm:prSet presAssocID="{12030270-D22B-47D1-A880-DDA9ABCFC2AC}" presName="arrow" presStyleLbl="bgShp" presStyleIdx="0" presStyleCnt="1" custScaleX="117647" custLinFactNeighborY="554"/>
      <dgm:spPr>
        <a:solidFill>
          <a:schemeClr val="tx1">
            <a:lumMod val="50000"/>
            <a:lumOff val="50000"/>
          </a:schemeClr>
        </a:solidFill>
      </dgm:spPr>
    </dgm:pt>
    <dgm:pt modelId="{0CE0C8E2-031D-4A7D-8FF9-223EEBF8D26B}" type="pres">
      <dgm:prSet presAssocID="{12030270-D22B-47D1-A880-DDA9ABCFC2AC}" presName="linearProcess" presStyleCnt="0"/>
      <dgm:spPr/>
    </dgm:pt>
    <dgm:pt modelId="{7F763C97-02E1-42E2-B669-3FDDA7DECD39}" type="pres">
      <dgm:prSet presAssocID="{0ADA9CC4-1CAE-4CD0-8936-DC0DDEE76D46}" presName="textNode" presStyleLbl="node1" presStyleIdx="0" presStyleCnt="4" custLinFactNeighborX="37248" custLinFactNeighborY="-1385">
        <dgm:presLayoutVars>
          <dgm:bulletEnabled val="1"/>
        </dgm:presLayoutVars>
      </dgm:prSet>
      <dgm:spPr/>
    </dgm:pt>
    <dgm:pt modelId="{FE5C1258-B2FD-4A9B-854A-18CC0BFBA8B5}" type="pres">
      <dgm:prSet presAssocID="{441BF73A-3FF4-4D1E-B934-3268D5D601C1}" presName="sibTrans" presStyleCnt="0"/>
      <dgm:spPr/>
    </dgm:pt>
    <dgm:pt modelId="{2B5318FB-A314-405A-ABCC-9B1F2F80F22E}" type="pres">
      <dgm:prSet presAssocID="{6F42DD0F-85AF-45E7-B063-FEDCB6967F43}" presName="textNode" presStyleLbl="node1" presStyleIdx="1" presStyleCnt="4" custLinFactNeighborX="-30675" custLinFactNeighborY="-1385">
        <dgm:presLayoutVars>
          <dgm:bulletEnabled val="1"/>
        </dgm:presLayoutVars>
      </dgm:prSet>
      <dgm:spPr/>
    </dgm:pt>
    <dgm:pt modelId="{7DAE0268-B5EA-42A1-8CFC-099AC2BA6A1C}" type="pres">
      <dgm:prSet presAssocID="{11E259F1-5E4A-40A6-A44F-0DE5A0CF74D0}" presName="sibTrans" presStyleCnt="0"/>
      <dgm:spPr/>
    </dgm:pt>
    <dgm:pt modelId="{12579BB1-54FF-44E8-B3C6-0A4A065BCC2B}" type="pres">
      <dgm:prSet presAssocID="{44081FEA-ECAA-4D59-AE38-93D5F38BD8CB}" presName="textNode" presStyleLbl="node1" presStyleIdx="2" presStyleCnt="4" custLinFactNeighborX="-96404" custLinFactNeighborY="-1385">
        <dgm:presLayoutVars>
          <dgm:bulletEnabled val="1"/>
        </dgm:presLayoutVars>
      </dgm:prSet>
      <dgm:spPr/>
    </dgm:pt>
    <dgm:pt modelId="{F251C7A8-D2DF-441A-94E9-09EA3D3B7D11}" type="pres">
      <dgm:prSet presAssocID="{B2DE04EA-350A-419D-954C-BBF3E186B2D3}" presName="sibTrans" presStyleCnt="0"/>
      <dgm:spPr/>
    </dgm:pt>
    <dgm:pt modelId="{A61D1A92-847A-48C0-99E5-65CD1D7F7FEE}" type="pres">
      <dgm:prSet presAssocID="{B82503BA-A138-4702-BE7B-A812668F8AC1}" presName="textNode" presStyleLbl="node1" presStyleIdx="3" presStyleCnt="4" custLinFactX="-9395" custLinFactNeighborX="-100000" custLinFactNeighborY="-1385">
        <dgm:presLayoutVars>
          <dgm:bulletEnabled val="1"/>
        </dgm:presLayoutVars>
      </dgm:prSet>
      <dgm:spPr/>
    </dgm:pt>
  </dgm:ptLst>
  <dgm:cxnLst>
    <dgm:cxn modelId="{5EBEC309-79DA-42FB-99B7-7DE9F06C9F78}" srcId="{12030270-D22B-47D1-A880-DDA9ABCFC2AC}" destId="{44081FEA-ECAA-4D59-AE38-93D5F38BD8CB}" srcOrd="2" destOrd="0" parTransId="{EE9DF37D-10FA-4E02-8B51-905BBD13557A}" sibTransId="{B2DE04EA-350A-419D-954C-BBF3E186B2D3}"/>
    <dgm:cxn modelId="{03389F1E-6DA5-4DBE-9BD5-FEA1386A8697}" type="presOf" srcId="{44081FEA-ECAA-4D59-AE38-93D5F38BD8CB}" destId="{12579BB1-54FF-44E8-B3C6-0A4A065BCC2B}" srcOrd="0" destOrd="0" presId="urn:microsoft.com/office/officeart/2005/8/layout/hProcess9"/>
    <dgm:cxn modelId="{F7881543-DC2E-495A-8997-F76E7B975E17}" type="presOf" srcId="{0ADA9CC4-1CAE-4CD0-8936-DC0DDEE76D46}" destId="{7F763C97-02E1-42E2-B669-3FDDA7DECD39}" srcOrd="0" destOrd="0" presId="urn:microsoft.com/office/officeart/2005/8/layout/hProcess9"/>
    <dgm:cxn modelId="{9110A543-63C6-4D3E-AB7B-9ED3E011B46A}" srcId="{12030270-D22B-47D1-A880-DDA9ABCFC2AC}" destId="{6F42DD0F-85AF-45E7-B063-FEDCB6967F43}" srcOrd="1" destOrd="0" parTransId="{40C4883C-4CCE-4D59-BBFA-8D08E3A0C604}" sibTransId="{11E259F1-5E4A-40A6-A44F-0DE5A0CF74D0}"/>
    <dgm:cxn modelId="{5D61C94A-0DD8-4756-A2A3-08DEC1391041}" type="presOf" srcId="{12030270-D22B-47D1-A880-DDA9ABCFC2AC}" destId="{6002B0F1-8921-472E-8965-FA3D4D9B3A85}" srcOrd="0" destOrd="0" presId="urn:microsoft.com/office/officeart/2005/8/layout/hProcess9"/>
    <dgm:cxn modelId="{A51CEE6C-B821-42D9-AD7F-827F9AA82599}" type="presOf" srcId="{6F42DD0F-85AF-45E7-B063-FEDCB6967F43}" destId="{2B5318FB-A314-405A-ABCC-9B1F2F80F22E}" srcOrd="0" destOrd="0" presId="urn:microsoft.com/office/officeart/2005/8/layout/hProcess9"/>
    <dgm:cxn modelId="{1937036D-8290-465E-A424-CACF9A2B7445}" srcId="{12030270-D22B-47D1-A880-DDA9ABCFC2AC}" destId="{0ADA9CC4-1CAE-4CD0-8936-DC0DDEE76D46}" srcOrd="0" destOrd="0" parTransId="{832A8803-0C03-4E2B-BA5E-7C37E061C38E}" sibTransId="{441BF73A-3FF4-4D1E-B934-3268D5D601C1}"/>
    <dgm:cxn modelId="{C0E22B9E-E772-4A4A-AC1A-979CC4A904C0}" srcId="{12030270-D22B-47D1-A880-DDA9ABCFC2AC}" destId="{B82503BA-A138-4702-BE7B-A812668F8AC1}" srcOrd="3" destOrd="0" parTransId="{1FAADBFE-C2CA-4694-86FF-35041CBD4892}" sibTransId="{13E864B4-7B52-431F-A865-FB3A3F60A603}"/>
    <dgm:cxn modelId="{AF9E03EE-0D5C-4A91-9BF0-1D0413B9F488}" type="presOf" srcId="{B82503BA-A138-4702-BE7B-A812668F8AC1}" destId="{A61D1A92-847A-48C0-99E5-65CD1D7F7FEE}" srcOrd="0" destOrd="0" presId="urn:microsoft.com/office/officeart/2005/8/layout/hProcess9"/>
    <dgm:cxn modelId="{D8A5CDF2-002D-4D11-9267-9B5821FEC87C}" type="presParOf" srcId="{6002B0F1-8921-472E-8965-FA3D4D9B3A85}" destId="{8EBC636E-9755-4157-847F-E9A1C0A7EF81}" srcOrd="0" destOrd="0" presId="urn:microsoft.com/office/officeart/2005/8/layout/hProcess9"/>
    <dgm:cxn modelId="{C9B99884-BDAC-48FE-AEDB-41888C906464}" type="presParOf" srcId="{6002B0F1-8921-472E-8965-FA3D4D9B3A85}" destId="{0CE0C8E2-031D-4A7D-8FF9-223EEBF8D26B}" srcOrd="1" destOrd="0" presId="urn:microsoft.com/office/officeart/2005/8/layout/hProcess9"/>
    <dgm:cxn modelId="{9FDEF3AC-6289-4F5A-9AEB-CD5D343C54FB}" type="presParOf" srcId="{0CE0C8E2-031D-4A7D-8FF9-223EEBF8D26B}" destId="{7F763C97-02E1-42E2-B669-3FDDA7DECD39}" srcOrd="0" destOrd="0" presId="urn:microsoft.com/office/officeart/2005/8/layout/hProcess9"/>
    <dgm:cxn modelId="{9C84F9C9-9565-462A-BC01-D697E5569505}" type="presParOf" srcId="{0CE0C8E2-031D-4A7D-8FF9-223EEBF8D26B}" destId="{FE5C1258-B2FD-4A9B-854A-18CC0BFBA8B5}" srcOrd="1" destOrd="0" presId="urn:microsoft.com/office/officeart/2005/8/layout/hProcess9"/>
    <dgm:cxn modelId="{91BF4B02-7272-4F23-A05F-A199E1710D32}" type="presParOf" srcId="{0CE0C8E2-031D-4A7D-8FF9-223EEBF8D26B}" destId="{2B5318FB-A314-405A-ABCC-9B1F2F80F22E}" srcOrd="2" destOrd="0" presId="urn:microsoft.com/office/officeart/2005/8/layout/hProcess9"/>
    <dgm:cxn modelId="{CAF96598-2387-4D16-AFF6-C44252B6F052}" type="presParOf" srcId="{0CE0C8E2-031D-4A7D-8FF9-223EEBF8D26B}" destId="{7DAE0268-B5EA-42A1-8CFC-099AC2BA6A1C}" srcOrd="3" destOrd="0" presId="urn:microsoft.com/office/officeart/2005/8/layout/hProcess9"/>
    <dgm:cxn modelId="{9DE1E92F-725B-491C-B4E5-72B6BCF91859}" type="presParOf" srcId="{0CE0C8E2-031D-4A7D-8FF9-223EEBF8D26B}" destId="{12579BB1-54FF-44E8-B3C6-0A4A065BCC2B}" srcOrd="4" destOrd="0" presId="urn:microsoft.com/office/officeart/2005/8/layout/hProcess9"/>
    <dgm:cxn modelId="{E80002C9-190C-4039-BD5B-F7E4AC7F1F93}" type="presParOf" srcId="{0CE0C8E2-031D-4A7D-8FF9-223EEBF8D26B}" destId="{F251C7A8-D2DF-441A-94E9-09EA3D3B7D11}" srcOrd="5" destOrd="0" presId="urn:microsoft.com/office/officeart/2005/8/layout/hProcess9"/>
    <dgm:cxn modelId="{1244B918-3F85-4E3C-8DAD-B1C04FF8B012}" type="presParOf" srcId="{0CE0C8E2-031D-4A7D-8FF9-223EEBF8D26B}" destId="{A61D1A92-847A-48C0-99E5-65CD1D7F7FEE}" srcOrd="6" destOrd="0" presId="urn:microsoft.com/office/officeart/2005/8/layout/hProcess9"/>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EBC636E-9755-4157-847F-E9A1C0A7EF81}">
      <dsp:nvSpPr>
        <dsp:cNvPr id="0" name=""/>
        <dsp:cNvSpPr/>
      </dsp:nvSpPr>
      <dsp:spPr>
        <a:xfrm>
          <a:off x="2" y="0"/>
          <a:ext cx="10620369" cy="1719263"/>
        </a:xfrm>
        <a:prstGeom prst="rightArrow">
          <a:avLst/>
        </a:prstGeom>
        <a:solidFill>
          <a:schemeClr val="tx1">
            <a:lumMod val="50000"/>
            <a:lumOff val="50000"/>
          </a:schemeClr>
        </a:solidFill>
        <a:ln>
          <a:noFill/>
        </a:ln>
        <a:effectLst/>
      </dsp:spPr>
      <dsp:style>
        <a:lnRef idx="0">
          <a:scrgbClr r="0" g="0" b="0"/>
        </a:lnRef>
        <a:fillRef idx="1">
          <a:scrgbClr r="0" g="0" b="0"/>
        </a:fillRef>
        <a:effectRef idx="0">
          <a:scrgbClr r="0" g="0" b="0"/>
        </a:effectRef>
        <a:fontRef idx="minor"/>
      </dsp:style>
    </dsp:sp>
    <dsp:sp modelId="{7F763C97-02E1-42E2-B669-3FDDA7DECD39}">
      <dsp:nvSpPr>
        <dsp:cNvPr id="0" name=""/>
        <dsp:cNvSpPr/>
      </dsp:nvSpPr>
      <dsp:spPr>
        <a:xfrm>
          <a:off x="150043" y="506254"/>
          <a:ext cx="2358469" cy="687705"/>
        </a:xfrm>
        <a:prstGeom prst="roundRect">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6680" tIns="106680" rIns="106680" bIns="106680" numCol="1" spcCol="1270" anchor="ctr" anchorCtr="0">
          <a:noAutofit/>
        </a:bodyPr>
        <a:lstStyle/>
        <a:p>
          <a:pPr marL="0" lvl="0" indent="0" algn="ctr" defTabSz="1244600">
            <a:lnSpc>
              <a:spcPct val="90000"/>
            </a:lnSpc>
            <a:spcBef>
              <a:spcPct val="0"/>
            </a:spcBef>
            <a:spcAft>
              <a:spcPct val="35000"/>
            </a:spcAft>
            <a:buNone/>
          </a:pPr>
          <a:r>
            <a:rPr lang="en-GB" sz="2800" kern="1200"/>
            <a:t>Review</a:t>
          </a:r>
        </a:p>
      </dsp:txBody>
      <dsp:txXfrm>
        <a:off x="183614" y="539825"/>
        <a:ext cx="2291327" cy="620563"/>
      </dsp:txXfrm>
    </dsp:sp>
    <dsp:sp modelId="{2B5318FB-A314-405A-ABCC-9B1F2F80F22E}">
      <dsp:nvSpPr>
        <dsp:cNvPr id="0" name=""/>
        <dsp:cNvSpPr/>
      </dsp:nvSpPr>
      <dsp:spPr>
        <a:xfrm>
          <a:off x="2634601" y="506254"/>
          <a:ext cx="2358469" cy="687705"/>
        </a:xfrm>
        <a:prstGeom prst="roundRect">
          <a:avLst/>
        </a:prstGeom>
        <a:solidFill>
          <a:schemeClr val="accent4"/>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6680" tIns="106680" rIns="106680" bIns="106680" numCol="1" spcCol="1270" anchor="ctr" anchorCtr="0">
          <a:noAutofit/>
        </a:bodyPr>
        <a:lstStyle/>
        <a:p>
          <a:pPr marL="0" lvl="0" indent="0" algn="ctr" defTabSz="1244600">
            <a:lnSpc>
              <a:spcPct val="90000"/>
            </a:lnSpc>
            <a:spcBef>
              <a:spcPct val="0"/>
            </a:spcBef>
            <a:spcAft>
              <a:spcPct val="35000"/>
            </a:spcAft>
            <a:buNone/>
          </a:pPr>
          <a:r>
            <a:rPr lang="en-GB" sz="2800" kern="1200"/>
            <a:t>Response</a:t>
          </a:r>
        </a:p>
      </dsp:txBody>
      <dsp:txXfrm>
        <a:off x="2668172" y="539825"/>
        <a:ext cx="2291327" cy="620563"/>
      </dsp:txXfrm>
    </dsp:sp>
    <dsp:sp modelId="{12579BB1-54FF-44E8-B3C6-0A4A065BCC2B}">
      <dsp:nvSpPr>
        <dsp:cNvPr id="0" name=""/>
        <dsp:cNvSpPr/>
      </dsp:nvSpPr>
      <dsp:spPr>
        <a:xfrm>
          <a:off x="5127783" y="506254"/>
          <a:ext cx="2358469" cy="687705"/>
        </a:xfrm>
        <a:prstGeom prst="roundRect">
          <a:avLst/>
        </a:prstGeom>
        <a:solidFill>
          <a:srgbClr val="CCCC0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6680" tIns="106680" rIns="106680" bIns="106680" numCol="1" spcCol="1270" anchor="ctr" anchorCtr="0">
          <a:noAutofit/>
        </a:bodyPr>
        <a:lstStyle/>
        <a:p>
          <a:pPr marL="0" lvl="0" indent="0" algn="ctr" defTabSz="1244600">
            <a:lnSpc>
              <a:spcPct val="90000"/>
            </a:lnSpc>
            <a:spcBef>
              <a:spcPct val="0"/>
            </a:spcBef>
            <a:spcAft>
              <a:spcPct val="35000"/>
            </a:spcAft>
            <a:buNone/>
          </a:pPr>
          <a:r>
            <a:rPr lang="en-GB" sz="2800" kern="1200"/>
            <a:t>Recovery</a:t>
          </a:r>
        </a:p>
      </dsp:txBody>
      <dsp:txXfrm>
        <a:off x="5161354" y="539825"/>
        <a:ext cx="2291327" cy="620563"/>
      </dsp:txXfrm>
    </dsp:sp>
    <dsp:sp modelId="{A61D1A92-847A-48C0-99E5-65CD1D7F7FEE}">
      <dsp:nvSpPr>
        <dsp:cNvPr id="0" name=""/>
        <dsp:cNvSpPr/>
      </dsp:nvSpPr>
      <dsp:spPr>
        <a:xfrm>
          <a:off x="7643618" y="506254"/>
          <a:ext cx="2358469" cy="687705"/>
        </a:xfrm>
        <a:prstGeom prst="roundRect">
          <a:avLst/>
        </a:prstGeom>
        <a:solidFill>
          <a:schemeClr val="accent6"/>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6680" tIns="106680" rIns="106680" bIns="106680" numCol="1" spcCol="1270" anchor="ctr" anchorCtr="0">
          <a:noAutofit/>
        </a:bodyPr>
        <a:lstStyle/>
        <a:p>
          <a:pPr marL="0" lvl="0" indent="0" algn="ctr" defTabSz="1244600">
            <a:lnSpc>
              <a:spcPct val="90000"/>
            </a:lnSpc>
            <a:spcBef>
              <a:spcPct val="0"/>
            </a:spcBef>
            <a:spcAft>
              <a:spcPct val="35000"/>
            </a:spcAft>
            <a:buNone/>
          </a:pPr>
          <a:r>
            <a:rPr lang="en-GB" sz="2800" kern="1200"/>
            <a:t>Reform</a:t>
          </a:r>
        </a:p>
      </dsp:txBody>
      <dsp:txXfrm>
        <a:off x="7677189" y="539825"/>
        <a:ext cx="2291327" cy="620563"/>
      </dsp:txXfrm>
    </dsp:sp>
  </dsp:spTree>
</dsp:drawing>
</file>

<file path=xl/diagrams/layout1.xml><?xml version="1.0" encoding="utf-8"?>
<dgm:layoutDef xmlns:dgm="http://schemas.openxmlformats.org/drawingml/2006/diagram" xmlns:a="http://schemas.openxmlformats.org/drawingml/2006/main" uniqueId="urn:microsoft.com/office/officeart/2005/8/layout/hProcess9">
  <dgm:title val=""/>
  <dgm:desc val=""/>
  <dgm:catLst>
    <dgm:cat type="process" pri="5000"/>
    <dgm:cat type="convert" pri="1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CompostProcess">
    <dgm:varLst>
      <dgm:dir/>
      <dgm:resizeHandles val="exact"/>
    </dgm:varLst>
    <dgm:alg type="composite">
      <dgm:param type="horzAlign" val="ctr"/>
      <dgm:param type="vertAlign" val="mid"/>
    </dgm:alg>
    <dgm:shape xmlns:r="http://schemas.openxmlformats.org/officeDocument/2006/relationships" r:blip="">
      <dgm:adjLst/>
    </dgm:shape>
    <dgm:presOf/>
    <dgm:constrLst>
      <dgm:constr type="w" for="ch" forName="arrow" refType="w" fact="0.85"/>
      <dgm:constr type="h" for="ch" forName="arrow" refType="h"/>
      <dgm:constr type="ctrX" for="ch" forName="arrow" refType="w" fact="0.5"/>
      <dgm:constr type="ctrY" for="ch" forName="arrow" refType="h" fact="0.5"/>
      <dgm:constr type="w" for="ch" forName="linearProcess" refType="w"/>
      <dgm:constr type="h" for="ch" forName="linearProcess" refType="h" fact="0.4"/>
      <dgm:constr type="ctrX" for="ch" forName="linearProcess" refType="w" fact="0.5"/>
      <dgm:constr type="ctrY" for="ch" forName="linearProcess" refType="h" fact="0.5"/>
    </dgm:constrLst>
    <dgm:ruleLst/>
    <dgm:layoutNode name="arrow" styleLbl="bgShp">
      <dgm:alg type="sp"/>
      <dgm:choose name="Name0">
        <dgm:if name="Name1" func="var" arg="dir" op="equ" val="norm">
          <dgm:shape xmlns:r="http://schemas.openxmlformats.org/officeDocument/2006/relationships" type="rightArrow" r:blip="">
            <dgm:adjLst/>
          </dgm:shape>
        </dgm:if>
        <dgm:else name="Name2">
          <dgm:shape xmlns:r="http://schemas.openxmlformats.org/officeDocument/2006/relationships" type="leftArrow" r:blip="">
            <dgm:adjLst/>
          </dgm:shape>
        </dgm:else>
      </dgm:choose>
      <dgm:presOf/>
      <dgm:constrLst/>
      <dgm:ruleLst/>
    </dgm:layoutNode>
    <dgm:layoutNode name="linearProcess">
      <dgm:choose name="Name3">
        <dgm:if name="Name4" func="var" arg="dir" op="equ" val="norm">
          <dgm:alg type="lin"/>
        </dgm:if>
        <dgm:else name="Name5">
          <dgm:alg type="lin">
            <dgm:param type="linDir" val="fromR"/>
          </dgm:alg>
        </dgm:else>
      </dgm:choose>
      <dgm:shape xmlns:r="http://schemas.openxmlformats.org/officeDocument/2006/relationships" r:blip="">
        <dgm:adjLst/>
      </dgm:shape>
      <dgm:presOf/>
      <dgm:constrLst>
        <dgm:constr type="userA" for="ch" ptType="node" refType="w"/>
        <dgm:constr type="h" for="ch" ptType="node" refType="h"/>
        <dgm:constr type="w" for="ch" ptType="node" op="equ"/>
        <dgm:constr type="w" for="ch" forName="sibTrans" refType="w" fact="0.05"/>
        <dgm:constr type="primFontSz" for="ch" ptType="node" op="equ" val="65"/>
      </dgm:constrLst>
      <dgm:ruleLst/>
      <dgm:forEach name="Name6" axis="ch" ptType="node">
        <dgm:layoutNode name="textNode" styleLbl="node1">
          <dgm:varLst>
            <dgm:bulletEnabled val="1"/>
          </dgm:varLst>
          <dgm:alg type="tx"/>
          <dgm:shape xmlns:r="http://schemas.openxmlformats.org/officeDocument/2006/relationships" type="roundRect" r:blip="">
            <dgm:adjLst/>
          </dgm:shape>
          <dgm:presOf axis="desOrSelf" ptType="node"/>
          <dgm:constrLst>
            <dgm:constr type="userA"/>
            <dgm:constr type="w" refType="userA" fact="0.3"/>
            <dgm:constr type="tMarg" refType="primFontSz" fact="0.3"/>
            <dgm:constr type="bMarg" refType="primFontSz" fact="0.3"/>
            <dgm:constr type="lMarg" refType="primFontSz" fact="0.3"/>
            <dgm:constr type="rMarg" refType="primFontSz" fact="0.3"/>
          </dgm:constrLst>
          <dgm:ruleLst>
            <dgm:rule type="w" val="NaN" fact="1" max="NaN"/>
            <dgm:rule type="primFontSz" val="5" fact="NaN" max="NaN"/>
          </dgm:ruleLst>
        </dgm:layoutNode>
        <dgm:forEach name="Name7" axis="followSib" ptType="sibTrans" cnt="1">
          <dgm:layoutNode name="sibTrans">
            <dgm:alg type="sp"/>
            <dgm:shape xmlns:r="http://schemas.openxmlformats.org/officeDocument/2006/relationships" r:blip="">
              <dgm:adjLst/>
            </dgm:shape>
            <dgm:presOf/>
            <dgm:constrLst/>
            <dgm:ruleLst/>
          </dgm:layoutNode>
        </dgm:forEach>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1.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2571750</xdr:colOff>
      <xdr:row>1</xdr:row>
      <xdr:rowOff>0</xdr:rowOff>
    </xdr:from>
    <xdr:to>
      <xdr:col>5</xdr:col>
      <xdr:colOff>27305</xdr:colOff>
      <xdr:row>2</xdr:row>
      <xdr:rowOff>208280</xdr:rowOff>
    </xdr:to>
    <xdr:pic>
      <xdr:nvPicPr>
        <xdr:cNvPr id="2" name="Google Shape;25;p3">
          <a:extLst>
            <a:ext uri="{FF2B5EF4-FFF2-40B4-BE49-F238E27FC236}">
              <a16:creationId xmlns:a16="http://schemas.microsoft.com/office/drawing/2014/main" id="{FC2E7CAA-5021-4B11-A622-0F4E79F51717}"/>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3820775" y="190500"/>
          <a:ext cx="1170305" cy="503555"/>
        </a:xfrm>
        <a:prstGeom prst="rect">
          <a:avLst/>
        </a:prstGeom>
        <a:noFill/>
        <a:ln>
          <a:noFill/>
        </a:ln>
      </xdr:spPr>
    </xdr:pic>
    <xdr:clientData/>
  </xdr:twoCellAnchor>
  <xdr:twoCellAnchor>
    <xdr:from>
      <xdr:col>1</xdr:col>
      <xdr:colOff>1628775</xdr:colOff>
      <xdr:row>37</xdr:row>
      <xdr:rowOff>100012</xdr:rowOff>
    </xdr:from>
    <xdr:to>
      <xdr:col>4</xdr:col>
      <xdr:colOff>1104900</xdr:colOff>
      <xdr:row>46</xdr:row>
      <xdr:rowOff>104775</xdr:rowOff>
    </xdr:to>
    <xdr:graphicFrame macro="">
      <xdr:nvGraphicFramePr>
        <xdr:cNvPr id="3" name="Diagram 2">
          <a:extLst>
            <a:ext uri="{FF2B5EF4-FFF2-40B4-BE49-F238E27FC236}">
              <a16:creationId xmlns:a16="http://schemas.microsoft.com/office/drawing/2014/main" id="{28728446-B478-4A2E-831F-FC2C3642F15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447675</xdr:colOff>
      <xdr:row>1</xdr:row>
      <xdr:rowOff>0</xdr:rowOff>
    </xdr:from>
    <xdr:to>
      <xdr:col>8</xdr:col>
      <xdr:colOff>1617980</xdr:colOff>
      <xdr:row>2</xdr:row>
      <xdr:rowOff>208280</xdr:rowOff>
    </xdr:to>
    <xdr:pic>
      <xdr:nvPicPr>
        <xdr:cNvPr id="2" name="Google Shape;25;p3">
          <a:extLst>
            <a:ext uri="{FF2B5EF4-FFF2-40B4-BE49-F238E27FC236}">
              <a16:creationId xmlns:a16="http://schemas.microsoft.com/office/drawing/2014/main" id="{6F440B84-0936-4CCA-9332-E8E5923C6AC7}"/>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3820775" y="190500"/>
          <a:ext cx="1170305" cy="503555"/>
        </a:xfrm>
        <a:prstGeom prst="rect">
          <a:avLst/>
        </a:prstGeom>
        <a:noFill/>
        <a:ln>
          <a:noFill/>
        </a:ln>
      </xdr:spPr>
    </xdr:pic>
    <xdr:clientData/>
  </xdr:twoCellAnchor>
  <xdr:twoCellAnchor editAs="oneCell">
    <xdr:from>
      <xdr:col>7</xdr:col>
      <xdr:colOff>647700</xdr:colOff>
      <xdr:row>3</xdr:row>
      <xdr:rowOff>151113</xdr:rowOff>
    </xdr:from>
    <xdr:to>
      <xdr:col>9</xdr:col>
      <xdr:colOff>8292</xdr:colOff>
      <xdr:row>12</xdr:row>
      <xdr:rowOff>47394</xdr:rowOff>
    </xdr:to>
    <xdr:pic>
      <xdr:nvPicPr>
        <xdr:cNvPr id="6" name="Picture 5">
          <a:extLst>
            <a:ext uri="{FF2B5EF4-FFF2-40B4-BE49-F238E27FC236}">
              <a16:creationId xmlns:a16="http://schemas.microsoft.com/office/drawing/2014/main" id="{F9920A6E-26CA-49D9-B61B-5809B9DA60FC}"/>
            </a:ext>
          </a:extLst>
        </xdr:cNvPr>
        <xdr:cNvPicPr>
          <a:picLocks noChangeAspect="1"/>
        </xdr:cNvPicPr>
      </xdr:nvPicPr>
      <xdr:blipFill>
        <a:blip xmlns:r="http://schemas.openxmlformats.org/officeDocument/2006/relationships" r:embed="rId2"/>
        <a:stretch>
          <a:fillRect/>
        </a:stretch>
      </xdr:blipFill>
      <xdr:spPr>
        <a:xfrm>
          <a:off x="11572875" y="913113"/>
          <a:ext cx="3589692" cy="8487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2571750</xdr:colOff>
      <xdr:row>1</xdr:row>
      <xdr:rowOff>0</xdr:rowOff>
    </xdr:from>
    <xdr:to>
      <xdr:col>5</xdr:col>
      <xdr:colOff>27305</xdr:colOff>
      <xdr:row>2</xdr:row>
      <xdr:rowOff>208280</xdr:rowOff>
    </xdr:to>
    <xdr:pic>
      <xdr:nvPicPr>
        <xdr:cNvPr id="2" name="Google Shape;25;p3">
          <a:extLst>
            <a:ext uri="{FF2B5EF4-FFF2-40B4-BE49-F238E27FC236}">
              <a16:creationId xmlns:a16="http://schemas.microsoft.com/office/drawing/2014/main" id="{E89F71F5-A903-4922-BEB4-79B573C9613A}"/>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3820775" y="190500"/>
          <a:ext cx="1170305" cy="50355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E2098"/>
  <sheetViews>
    <sheetView showGridLines="0" zoomScaleNormal="100" workbookViewId="0">
      <selection activeCell="C15" sqref="C15"/>
    </sheetView>
  </sheetViews>
  <sheetFormatPr defaultColWidth="9.140625" defaultRowHeight="15" x14ac:dyDescent="0.25"/>
  <cols>
    <col min="1" max="1" width="1.5703125" style="2" customWidth="1"/>
    <col min="2" max="5" width="55.7109375" style="2" customWidth="1"/>
    <col min="6" max="6" width="1.5703125" style="2" customWidth="1"/>
    <col min="7" max="16384" width="9.140625" style="2"/>
  </cols>
  <sheetData>
    <row r="2" spans="2:5" ht="23.25" x14ac:dyDescent="0.25">
      <c r="B2" s="1" t="s">
        <v>0</v>
      </c>
    </row>
    <row r="3" spans="2:5" ht="21.75" thickBot="1" x14ac:dyDescent="0.3">
      <c r="B3" s="3" t="s">
        <v>1</v>
      </c>
      <c r="C3" s="4"/>
      <c r="D3" s="4"/>
      <c r="E3" s="4"/>
    </row>
    <row r="4" spans="2:5" ht="15" customHeight="1" x14ac:dyDescent="0.25"/>
    <row r="5" spans="2:5" ht="15" customHeight="1" x14ac:dyDescent="0.25">
      <c r="B5" s="5" t="s">
        <v>3</v>
      </c>
    </row>
    <row r="6" spans="2:5" ht="15" customHeight="1" x14ac:dyDescent="0.25"/>
    <row r="7" spans="2:5" ht="15" customHeight="1" x14ac:dyDescent="0.25">
      <c r="B7" s="44" t="s">
        <v>2</v>
      </c>
      <c r="C7" s="44"/>
      <c r="D7" s="45" t="s">
        <v>4</v>
      </c>
      <c r="E7" s="45"/>
    </row>
    <row r="8" spans="2:5" ht="3.95" customHeight="1" thickBot="1" x14ac:dyDescent="0.3">
      <c r="B8" s="6"/>
      <c r="C8" s="6"/>
      <c r="D8" s="7"/>
      <c r="E8" s="7"/>
    </row>
    <row r="9" spans="2:5" ht="15" customHeight="1" thickBot="1" x14ac:dyDescent="0.3">
      <c r="B9" s="9" t="s">
        <v>233</v>
      </c>
      <c r="C9" s="38"/>
      <c r="D9" s="10" t="s">
        <v>7</v>
      </c>
      <c r="E9" s="38"/>
    </row>
    <row r="10" spans="2:5" ht="3.95" customHeight="1" thickBot="1" x14ac:dyDescent="0.3">
      <c r="B10" s="9"/>
      <c r="C10" s="8"/>
      <c r="D10" s="10"/>
      <c r="E10" s="7"/>
    </row>
    <row r="11" spans="2:5" ht="15" customHeight="1" thickBot="1" x14ac:dyDescent="0.3">
      <c r="B11" s="9" t="s">
        <v>247</v>
      </c>
      <c r="C11" s="38"/>
      <c r="D11" s="10" t="s">
        <v>5</v>
      </c>
      <c r="E11" s="38"/>
    </row>
    <row r="12" spans="2:5" ht="3.95" customHeight="1" thickBot="1" x14ac:dyDescent="0.3">
      <c r="B12" s="9"/>
      <c r="C12" s="8"/>
      <c r="D12" s="7"/>
      <c r="E12" s="7"/>
    </row>
    <row r="13" spans="2:5" ht="15" customHeight="1" thickBot="1" x14ac:dyDescent="0.3">
      <c r="B13" s="9" t="s">
        <v>5</v>
      </c>
      <c r="C13" s="38" t="s">
        <v>260</v>
      </c>
      <c r="D13" s="10" t="s">
        <v>6</v>
      </c>
      <c r="E13" s="38"/>
    </row>
    <row r="14" spans="2:5" ht="3.95" customHeight="1" thickBot="1" x14ac:dyDescent="0.3">
      <c r="B14" s="8"/>
      <c r="C14" s="8"/>
      <c r="D14" s="7"/>
      <c r="E14" s="7"/>
    </row>
    <row r="15" spans="2:5" ht="30" customHeight="1" thickBot="1" x14ac:dyDescent="0.3">
      <c r="B15" s="9" t="s">
        <v>6</v>
      </c>
      <c r="C15" s="38" t="s">
        <v>261</v>
      </c>
      <c r="D15" s="7"/>
      <c r="E15" s="7"/>
    </row>
    <row r="16" spans="2:5" ht="3.95" customHeight="1" x14ac:dyDescent="0.25">
      <c r="B16" s="8"/>
      <c r="C16" s="8"/>
      <c r="D16" s="7"/>
      <c r="E16" s="7"/>
    </row>
    <row r="17" spans="2:2" ht="15" customHeight="1" x14ac:dyDescent="0.25"/>
    <row r="18" spans="2:2" ht="15" customHeight="1" x14ac:dyDescent="0.25"/>
    <row r="19" spans="2:2" ht="15" customHeight="1" x14ac:dyDescent="0.25">
      <c r="B19" s="5" t="s">
        <v>8</v>
      </c>
    </row>
    <row r="20" spans="2:2" ht="15" customHeight="1" x14ac:dyDescent="0.25"/>
    <row r="21" spans="2:2" ht="15" customHeight="1" x14ac:dyDescent="0.25">
      <c r="B21" s="12" t="s">
        <v>9</v>
      </c>
    </row>
    <row r="22" spans="2:2" ht="15" customHeight="1" x14ac:dyDescent="0.25">
      <c r="B22" s="12" t="s">
        <v>10</v>
      </c>
    </row>
    <row r="23" spans="2:2" ht="15" customHeight="1" x14ac:dyDescent="0.25">
      <c r="B23" s="12"/>
    </row>
    <row r="24" spans="2:2" ht="15" customHeight="1" x14ac:dyDescent="0.25">
      <c r="B24" s="14" t="s">
        <v>237</v>
      </c>
    </row>
    <row r="25" spans="2:2" ht="15" customHeight="1" x14ac:dyDescent="0.25">
      <c r="B25" s="14" t="s">
        <v>238</v>
      </c>
    </row>
    <row r="26" spans="2:2" ht="15" customHeight="1" x14ac:dyDescent="0.25">
      <c r="B26" s="14" t="s">
        <v>239</v>
      </c>
    </row>
    <row r="27" spans="2:2" ht="15" customHeight="1" x14ac:dyDescent="0.25">
      <c r="B27" s="14" t="s">
        <v>240</v>
      </c>
    </row>
    <row r="28" spans="2:2" ht="15" customHeight="1" x14ac:dyDescent="0.25">
      <c r="B28" s="14" t="s">
        <v>241</v>
      </c>
    </row>
    <row r="29" spans="2:2" ht="15" customHeight="1" x14ac:dyDescent="0.25">
      <c r="B29" s="14" t="s">
        <v>242</v>
      </c>
    </row>
    <row r="30" spans="2:2" ht="15" customHeight="1" x14ac:dyDescent="0.25">
      <c r="B30" s="14" t="s">
        <v>243</v>
      </c>
    </row>
    <row r="31" spans="2:2" ht="15" customHeight="1" x14ac:dyDescent="0.25">
      <c r="B31" s="14" t="s">
        <v>244</v>
      </c>
    </row>
    <row r="32" spans="2:2" ht="15" customHeight="1" x14ac:dyDescent="0.25">
      <c r="B32" s="14" t="s">
        <v>245</v>
      </c>
    </row>
    <row r="33" spans="2:2" ht="15" customHeight="1" x14ac:dyDescent="0.25">
      <c r="B33" s="14" t="s">
        <v>246</v>
      </c>
    </row>
    <row r="34" spans="2:2" ht="15" customHeight="1" x14ac:dyDescent="0.25"/>
    <row r="35" spans="2:2" ht="15" customHeight="1" x14ac:dyDescent="0.25">
      <c r="B35" s="15" t="s">
        <v>12</v>
      </c>
    </row>
    <row r="36" spans="2:2" ht="15" customHeight="1" x14ac:dyDescent="0.25">
      <c r="B36" s="15" t="s">
        <v>13</v>
      </c>
    </row>
    <row r="37" spans="2:2" ht="15" customHeight="1" x14ac:dyDescent="0.25">
      <c r="B37" s="15" t="s">
        <v>14</v>
      </c>
    </row>
    <row r="38" spans="2:2" ht="15" customHeight="1" x14ac:dyDescent="0.25">
      <c r="B38" s="13"/>
    </row>
    <row r="39" spans="2:2" ht="15" customHeight="1" x14ac:dyDescent="0.25">
      <c r="B39" s="13"/>
    </row>
    <row r="40" spans="2:2" ht="15" customHeight="1" x14ac:dyDescent="0.25">
      <c r="B40" s="13"/>
    </row>
    <row r="41" spans="2:2" ht="15" customHeight="1" x14ac:dyDescent="0.25">
      <c r="B41" s="13"/>
    </row>
    <row r="42" spans="2:2" ht="15" customHeight="1" x14ac:dyDescent="0.25">
      <c r="B42" s="13"/>
    </row>
    <row r="43" spans="2:2" ht="15" customHeight="1" x14ac:dyDescent="0.25">
      <c r="B43" s="13"/>
    </row>
    <row r="44" spans="2:2" ht="15" customHeight="1" x14ac:dyDescent="0.25">
      <c r="B44" s="13"/>
    </row>
    <row r="45" spans="2:2" ht="15" customHeight="1" x14ac:dyDescent="0.25">
      <c r="B45" s="13"/>
    </row>
    <row r="46" spans="2:2" ht="15" customHeight="1" x14ac:dyDescent="0.25">
      <c r="B46" s="13"/>
    </row>
    <row r="47" spans="2:2" ht="15" customHeight="1" x14ac:dyDescent="0.25">
      <c r="B47" s="13"/>
    </row>
    <row r="48" spans="2:2" ht="15" customHeight="1" x14ac:dyDescent="0.25">
      <c r="B48" s="15" t="s">
        <v>15</v>
      </c>
    </row>
    <row r="49" spans="2:4" ht="15" customHeight="1" x14ac:dyDescent="0.25">
      <c r="B49" s="15" t="s">
        <v>249</v>
      </c>
    </row>
    <row r="50" spans="2:4" ht="15" customHeight="1" x14ac:dyDescent="0.25">
      <c r="B50" s="15"/>
    </row>
    <row r="51" spans="2:4" ht="15" customHeight="1" x14ac:dyDescent="0.25">
      <c r="B51" s="12" t="s">
        <v>250</v>
      </c>
    </row>
    <row r="52" spans="2:4" ht="15" customHeight="1" x14ac:dyDescent="0.25">
      <c r="B52" s="12" t="s">
        <v>255</v>
      </c>
    </row>
    <row r="53" spans="2:4" ht="15" customHeight="1" x14ac:dyDescent="0.25">
      <c r="B53" s="12" t="s">
        <v>253</v>
      </c>
    </row>
    <row r="54" spans="2:4" ht="15" customHeight="1" x14ac:dyDescent="0.25">
      <c r="B54" s="12" t="s">
        <v>251</v>
      </c>
    </row>
    <row r="55" spans="2:4" ht="15" customHeight="1" x14ac:dyDescent="0.25">
      <c r="B55" s="12" t="s">
        <v>252</v>
      </c>
    </row>
    <row r="56" spans="2:4" ht="15" customHeight="1" x14ac:dyDescent="0.25">
      <c r="B56" s="15"/>
    </row>
    <row r="57" spans="2:4" ht="15" customHeight="1" x14ac:dyDescent="0.25">
      <c r="B57" s="16"/>
    </row>
    <row r="58" spans="2:4" ht="15" customHeight="1" x14ac:dyDescent="0.25">
      <c r="B58" s="14" t="s">
        <v>11</v>
      </c>
    </row>
    <row r="59" spans="2:4" ht="15" customHeight="1" x14ac:dyDescent="0.25">
      <c r="B59" s="14" t="s">
        <v>254</v>
      </c>
    </row>
    <row r="60" spans="2:4" s="12" customFormat="1" ht="15" customHeight="1" x14ac:dyDescent="0.25"/>
    <row r="61" spans="2:4" s="12" customFormat="1" ht="15" customHeight="1" x14ac:dyDescent="0.25">
      <c r="B61" s="15" t="s">
        <v>75</v>
      </c>
    </row>
    <row r="62" spans="2:4" s="12" customFormat="1" ht="15" customHeight="1" x14ac:dyDescent="0.25">
      <c r="B62" s="16"/>
      <c r="C62" s="26" t="s">
        <v>76</v>
      </c>
      <c r="D62" s="27" t="s">
        <v>79</v>
      </c>
    </row>
    <row r="63" spans="2:4" s="12" customFormat="1" ht="15" customHeight="1" x14ac:dyDescent="0.25">
      <c r="B63" s="16"/>
      <c r="C63" s="26" t="s">
        <v>77</v>
      </c>
      <c r="D63" s="27" t="s">
        <v>79</v>
      </c>
    </row>
    <row r="64" spans="2:4" s="12" customFormat="1" ht="15" customHeight="1" x14ac:dyDescent="0.25">
      <c r="B64" s="15"/>
      <c r="C64" s="26" t="s">
        <v>78</v>
      </c>
      <c r="D64" s="27" t="s">
        <v>79</v>
      </c>
    </row>
    <row r="65" spans="2:2" s="12" customFormat="1" ht="15" customHeight="1" x14ac:dyDescent="0.25"/>
    <row r="66" spans="2:2" s="12" customFormat="1" ht="15" customHeight="1" x14ac:dyDescent="0.25">
      <c r="B66" s="15" t="s">
        <v>74</v>
      </c>
    </row>
    <row r="67" spans="2:2" s="12" customFormat="1" ht="15" customHeight="1" x14ac:dyDescent="0.25"/>
    <row r="68" spans="2:2" s="12" customFormat="1" ht="15" customHeight="1" x14ac:dyDescent="0.25"/>
    <row r="69" spans="2:2" s="12" customFormat="1" ht="15" customHeight="1" x14ac:dyDescent="0.25"/>
    <row r="70" spans="2:2" s="12" customFormat="1" ht="15" customHeight="1" x14ac:dyDescent="0.25"/>
    <row r="71" spans="2:2" s="12" customFormat="1" ht="15" customHeight="1" x14ac:dyDescent="0.25"/>
    <row r="72" spans="2:2" s="12" customFormat="1" ht="15" customHeight="1" x14ac:dyDescent="0.25"/>
    <row r="73" spans="2:2" s="12" customFormat="1" ht="15" customHeight="1" x14ac:dyDescent="0.25"/>
    <row r="74" spans="2:2" s="12" customFormat="1" ht="15" customHeight="1" x14ac:dyDescent="0.25"/>
    <row r="75" spans="2:2" s="12" customFormat="1" ht="15" customHeight="1" x14ac:dyDescent="0.25"/>
    <row r="76" spans="2:2" s="12" customFormat="1" ht="15" customHeight="1" x14ac:dyDescent="0.25"/>
    <row r="77" spans="2:2" s="12" customFormat="1" ht="15" customHeight="1" x14ac:dyDescent="0.25"/>
    <row r="78" spans="2:2" s="12" customFormat="1" ht="15" customHeight="1" x14ac:dyDescent="0.25"/>
    <row r="79" spans="2:2" s="12" customFormat="1" ht="15" customHeight="1" x14ac:dyDescent="0.25"/>
    <row r="80" spans="2:2" s="12" customFormat="1" ht="15" customHeight="1" x14ac:dyDescent="0.25"/>
    <row r="81" s="12" customFormat="1" ht="15" customHeight="1" x14ac:dyDescent="0.25"/>
    <row r="82" s="12" customFormat="1" ht="15" customHeight="1" x14ac:dyDescent="0.25"/>
    <row r="83" s="12" customFormat="1" ht="15" customHeight="1" x14ac:dyDescent="0.25"/>
    <row r="84" s="12" customFormat="1" ht="15" customHeight="1" x14ac:dyDescent="0.25"/>
    <row r="85" s="12" customFormat="1" ht="15" customHeight="1" x14ac:dyDescent="0.25"/>
    <row r="86" s="12" customFormat="1" ht="15" customHeight="1" x14ac:dyDescent="0.25"/>
    <row r="87" s="12" customFormat="1" ht="15" customHeight="1" x14ac:dyDescent="0.25"/>
    <row r="88" s="12" customFormat="1" ht="15" customHeight="1" x14ac:dyDescent="0.25"/>
    <row r="89" s="12" customFormat="1" ht="15" customHeight="1" x14ac:dyDescent="0.25"/>
    <row r="90" s="12" customFormat="1" ht="15" customHeight="1" x14ac:dyDescent="0.25"/>
    <row r="91" s="12" customFormat="1" ht="15" customHeight="1" x14ac:dyDescent="0.25"/>
    <row r="92" s="12" customFormat="1" ht="15" customHeight="1" x14ac:dyDescent="0.25"/>
    <row r="93" s="12" customFormat="1" ht="15" customHeight="1" x14ac:dyDescent="0.25"/>
    <row r="94" s="12" customFormat="1" ht="15" customHeight="1" x14ac:dyDescent="0.25"/>
    <row r="95" s="12" customFormat="1" ht="15" customHeight="1" x14ac:dyDescent="0.25"/>
    <row r="96" s="12" customFormat="1" ht="15" customHeight="1" x14ac:dyDescent="0.25"/>
    <row r="97" s="12" customFormat="1" ht="15" customHeight="1" x14ac:dyDescent="0.25"/>
    <row r="98" s="12" customFormat="1"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sheetData>
  <mergeCells count="2">
    <mergeCell ref="B7:C7"/>
    <mergeCell ref="D7:E7"/>
  </mergeCells>
  <dataValidations count="2">
    <dataValidation type="list" allowBlank="1" showInputMessage="1" showErrorMessage="1" sqref="C9" xr:uid="{00000000-0002-0000-0000-000000000000}">
      <formula1>"Consortium,Network"</formula1>
    </dataValidation>
    <dataValidation type="list" allowBlank="1" showInputMessage="1" showErrorMessage="1" sqref="C11" xr:uid="{00000000-0002-0000-0000-000001000000}">
      <formula1>"Primary,Secondary"</formula1>
    </dataValidation>
  </dataValidations>
  <printOptions horizontalCentered="1" verticalCentered="1"/>
  <pageMargins left="0.23622047244094491" right="0.23622047244094491" top="0.35433070866141736" bottom="0.35433070866141736" header="0.31496062992125984" footer="0.31496062992125984"/>
  <pageSetup paperSize="9" scale="5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L2195"/>
  <sheetViews>
    <sheetView showGridLines="0" tabSelected="1" topLeftCell="A151" zoomScaleNormal="100" workbookViewId="0">
      <selection activeCell="E160" sqref="E160"/>
    </sheetView>
  </sheetViews>
  <sheetFormatPr defaultColWidth="9.140625" defaultRowHeight="15" x14ac:dyDescent="0.25"/>
  <cols>
    <col min="1" max="1" width="1.5703125" style="2" customWidth="1"/>
    <col min="2" max="2" width="26.7109375" style="2" customWidth="1"/>
    <col min="3" max="3" width="38.7109375" style="2" customWidth="1"/>
    <col min="4" max="5" width="36.7109375" style="2" customWidth="1"/>
    <col min="6" max="6" width="15.7109375" style="2" customWidth="1"/>
    <col min="7" max="7" width="17.7109375" style="2" customWidth="1"/>
    <col min="8" max="8" width="36.7109375" style="2" customWidth="1"/>
    <col min="9" max="9" width="26.7109375" style="2" customWidth="1"/>
    <col min="10" max="10" width="1.5703125" style="2" customWidth="1"/>
    <col min="11" max="16384" width="9.140625" style="2"/>
  </cols>
  <sheetData>
    <row r="2" spans="2:10" ht="23.25" x14ac:dyDescent="0.25">
      <c r="B2" s="1" t="s">
        <v>0</v>
      </c>
    </row>
    <row r="3" spans="2:10" ht="21.75" thickBot="1" x14ac:dyDescent="0.3">
      <c r="B3" s="3" t="s">
        <v>1</v>
      </c>
      <c r="C3" s="4"/>
      <c r="D3" s="4"/>
      <c r="E3" s="4"/>
      <c r="F3" s="4"/>
      <c r="G3" s="4"/>
      <c r="H3" s="4"/>
      <c r="I3" s="4"/>
    </row>
    <row r="4" spans="2:10" ht="15" customHeight="1" x14ac:dyDescent="0.25"/>
    <row r="5" spans="2:10" ht="15" hidden="1" customHeight="1" x14ac:dyDescent="0.25">
      <c r="B5" s="7" t="s">
        <v>227</v>
      </c>
      <c r="C5" s="25">
        <f>'Header Page'!C9</f>
        <v>0</v>
      </c>
      <c r="D5" s="7" t="s">
        <v>230</v>
      </c>
      <c r="E5" s="25">
        <f>'Header Page'!E9</f>
        <v>0</v>
      </c>
      <c r="F5" s="7"/>
      <c r="G5" s="7"/>
      <c r="H5" s="7"/>
      <c r="I5" s="7"/>
      <c r="J5" s="7"/>
    </row>
    <row r="6" spans="2:10" ht="15" hidden="1" customHeight="1" x14ac:dyDescent="0.25">
      <c r="B6" s="7" t="s">
        <v>248</v>
      </c>
      <c r="C6" s="25">
        <f>'Header Page'!C11</f>
        <v>0</v>
      </c>
      <c r="D6" s="7" t="s">
        <v>231</v>
      </c>
      <c r="E6" s="25">
        <f>'Header Page'!E11</f>
        <v>0</v>
      </c>
      <c r="F6" s="7"/>
      <c r="G6" s="7"/>
      <c r="H6" s="7"/>
      <c r="I6" s="7"/>
      <c r="J6" s="7"/>
    </row>
    <row r="7" spans="2:10" ht="15" hidden="1" customHeight="1" x14ac:dyDescent="0.25">
      <c r="B7" s="7" t="s">
        <v>228</v>
      </c>
      <c r="C7" s="25" t="str">
        <f>'Header Page'!C13</f>
        <v>VLC</v>
      </c>
      <c r="D7" s="7" t="s">
        <v>232</v>
      </c>
      <c r="E7" s="25">
        <f>'Header Page'!E13</f>
        <v>0</v>
      </c>
      <c r="F7" s="7"/>
      <c r="G7" s="7"/>
      <c r="H7" s="7"/>
      <c r="I7" s="7"/>
      <c r="J7" s="7"/>
    </row>
    <row r="8" spans="2:10" ht="15" hidden="1" customHeight="1" x14ac:dyDescent="0.25">
      <c r="B8" s="7" t="s">
        <v>229</v>
      </c>
      <c r="C8" s="25" t="str">
        <f>'Header Page'!C15</f>
        <v>Amanda Woodward  amanda.woodward@lvlc.org.uk</v>
      </c>
      <c r="D8" s="7"/>
      <c r="F8" s="7"/>
      <c r="G8" s="7"/>
      <c r="H8" s="7"/>
      <c r="I8" s="7"/>
      <c r="J8" s="7"/>
    </row>
    <row r="9" spans="2:10" ht="15" customHeight="1" x14ac:dyDescent="0.25">
      <c r="B9" s="5" t="s">
        <v>17</v>
      </c>
    </row>
    <row r="10" spans="2:10" ht="15" customHeight="1" x14ac:dyDescent="0.25"/>
    <row r="11" spans="2:10" ht="15" customHeight="1" x14ac:dyDescent="0.25">
      <c r="B11" s="12" t="s">
        <v>53</v>
      </c>
    </row>
    <row r="12" spans="2:10" ht="15" customHeight="1" x14ac:dyDescent="0.25">
      <c r="B12" s="12" t="s">
        <v>54</v>
      </c>
    </row>
    <row r="13" spans="2:10" ht="15" customHeight="1" x14ac:dyDescent="0.25">
      <c r="B13" s="12"/>
    </row>
    <row r="14" spans="2:10" ht="15" customHeight="1" x14ac:dyDescent="0.25">
      <c r="B14" s="17" t="s">
        <v>16</v>
      </c>
      <c r="C14" s="8"/>
      <c r="D14" s="8"/>
      <c r="E14" s="8"/>
      <c r="F14" s="8"/>
    </row>
    <row r="15" spans="2:10" ht="15" customHeight="1" x14ac:dyDescent="0.25">
      <c r="B15" s="17" t="s">
        <v>256</v>
      </c>
      <c r="C15" s="8"/>
      <c r="D15" s="8"/>
      <c r="E15" s="8"/>
      <c r="F15" s="8"/>
    </row>
    <row r="16" spans="2:10" ht="15" customHeight="1" x14ac:dyDescent="0.25">
      <c r="B16" s="17" t="s">
        <v>81</v>
      </c>
      <c r="C16" s="8"/>
      <c r="D16" s="8"/>
      <c r="E16" s="8"/>
      <c r="F16" s="8"/>
      <c r="G16" s="18"/>
    </row>
    <row r="17" spans="2:12" ht="15" customHeight="1" x14ac:dyDescent="0.25">
      <c r="B17" s="17" t="s">
        <v>25</v>
      </c>
      <c r="C17" s="8"/>
      <c r="D17" s="8"/>
      <c r="E17" s="8"/>
      <c r="F17" s="8"/>
      <c r="G17" s="18"/>
    </row>
    <row r="18" spans="2:12" ht="15" customHeight="1" x14ac:dyDescent="0.25">
      <c r="B18" s="17" t="s">
        <v>18</v>
      </c>
      <c r="C18" s="8"/>
      <c r="D18" s="8"/>
      <c r="E18" s="8"/>
      <c r="F18" s="8"/>
      <c r="G18" s="18"/>
    </row>
    <row r="19" spans="2:12" ht="15" customHeight="1" x14ac:dyDescent="0.25">
      <c r="B19" s="17" t="s">
        <v>32</v>
      </c>
      <c r="C19" s="8"/>
      <c r="D19" s="8"/>
      <c r="E19" s="8"/>
      <c r="F19" s="8"/>
      <c r="G19" s="18"/>
    </row>
    <row r="20" spans="2:12" ht="15" customHeight="1" x14ac:dyDescent="0.25">
      <c r="B20" s="22" t="s">
        <v>33</v>
      </c>
    </row>
    <row r="21" spans="2:12" ht="15" customHeight="1" x14ac:dyDescent="0.25">
      <c r="B21" s="12"/>
      <c r="L21" s="14"/>
    </row>
    <row r="22" spans="2:12" s="25" customFormat="1" ht="15" customHeight="1" x14ac:dyDescent="0.25">
      <c r="B22" s="24" t="s">
        <v>72</v>
      </c>
    </row>
    <row r="23" spans="2:12" ht="15" customHeight="1" x14ac:dyDescent="0.25">
      <c r="B23" s="12"/>
    </row>
    <row r="24" spans="2:12" ht="15" customHeight="1" x14ac:dyDescent="0.25">
      <c r="B24" s="12"/>
    </row>
    <row r="25" spans="2:12" ht="20.100000000000001" customHeight="1" x14ac:dyDescent="0.25">
      <c r="B25" s="20" t="s">
        <v>236</v>
      </c>
      <c r="C25" s="21"/>
      <c r="D25" s="21"/>
      <c r="E25" s="21"/>
      <c r="F25" s="21"/>
      <c r="G25" s="21"/>
      <c r="H25" s="21"/>
      <c r="I25" s="21"/>
    </row>
    <row r="26" spans="2:12" ht="15" customHeight="1" x14ac:dyDescent="0.25">
      <c r="B26" s="14"/>
    </row>
    <row r="27" spans="2:12" s="19" customFormat="1" ht="90.75" thickBot="1" x14ac:dyDescent="0.3">
      <c r="B27" s="33" t="s">
        <v>19</v>
      </c>
      <c r="C27" s="34" t="s">
        <v>20</v>
      </c>
      <c r="D27" s="35" t="s">
        <v>82</v>
      </c>
      <c r="E27" s="35" t="s">
        <v>30</v>
      </c>
      <c r="F27" s="35" t="s">
        <v>234</v>
      </c>
      <c r="G27" s="35" t="s">
        <v>235</v>
      </c>
      <c r="H27" s="35" t="s">
        <v>31</v>
      </c>
      <c r="I27" s="36" t="s">
        <v>34</v>
      </c>
    </row>
    <row r="28" spans="2:12" s="23" customFormat="1" ht="60" x14ac:dyDescent="0.25">
      <c r="B28" s="31" t="s">
        <v>48</v>
      </c>
      <c r="C28" s="32" t="s">
        <v>63</v>
      </c>
      <c r="D28" s="39" t="s">
        <v>262</v>
      </c>
      <c r="E28" s="39" t="s">
        <v>263</v>
      </c>
      <c r="F28" s="39" t="s">
        <v>23</v>
      </c>
      <c r="G28" s="39" t="s">
        <v>27</v>
      </c>
      <c r="H28" s="39" t="s">
        <v>315</v>
      </c>
      <c r="I28" s="40"/>
    </row>
    <row r="29" spans="2:12" s="23" customFormat="1" ht="72" x14ac:dyDescent="0.25">
      <c r="B29" s="28" t="s">
        <v>35</v>
      </c>
      <c r="C29" s="29" t="s">
        <v>64</v>
      </c>
      <c r="D29" s="41" t="s">
        <v>264</v>
      </c>
      <c r="E29" s="41" t="s">
        <v>265</v>
      </c>
      <c r="F29" s="41" t="s">
        <v>22</v>
      </c>
      <c r="G29" s="41" t="s">
        <v>27</v>
      </c>
      <c r="H29" s="41" t="s">
        <v>315</v>
      </c>
      <c r="I29" s="42"/>
    </row>
    <row r="30" spans="2:12" s="23" customFormat="1" ht="72" x14ac:dyDescent="0.25">
      <c r="B30" s="28" t="s">
        <v>36</v>
      </c>
      <c r="C30" s="29" t="s">
        <v>55</v>
      </c>
      <c r="D30" s="41" t="s">
        <v>266</v>
      </c>
      <c r="E30" s="41" t="s">
        <v>346</v>
      </c>
      <c r="F30" s="41" t="s">
        <v>23</v>
      </c>
      <c r="G30" s="41" t="s">
        <v>27</v>
      </c>
      <c r="H30" s="41" t="s">
        <v>345</v>
      </c>
      <c r="I30" s="42"/>
    </row>
    <row r="31" spans="2:12" s="23" customFormat="1" ht="84" x14ac:dyDescent="0.25">
      <c r="B31" s="28" t="s">
        <v>37</v>
      </c>
      <c r="C31" s="29" t="s">
        <v>56</v>
      </c>
      <c r="D31" s="41" t="s">
        <v>267</v>
      </c>
      <c r="E31" s="41"/>
      <c r="F31" s="41" t="s">
        <v>21</v>
      </c>
      <c r="G31" s="41" t="s">
        <v>26</v>
      </c>
      <c r="H31" s="41"/>
      <c r="I31" s="42"/>
    </row>
    <row r="32" spans="2:12" s="23" customFormat="1" ht="45" customHeight="1" x14ac:dyDescent="0.25">
      <c r="B32" s="28" t="s">
        <v>38</v>
      </c>
      <c r="C32" s="29" t="s">
        <v>257</v>
      </c>
      <c r="D32" s="41" t="s">
        <v>267</v>
      </c>
      <c r="E32" s="41"/>
      <c r="F32" s="41" t="s">
        <v>21</v>
      </c>
      <c r="G32" s="41" t="s">
        <v>26</v>
      </c>
      <c r="H32" s="41"/>
      <c r="I32" s="42"/>
    </row>
    <row r="33" spans="2:9" s="23" customFormat="1" ht="45" customHeight="1" x14ac:dyDescent="0.25">
      <c r="B33" s="30" t="s">
        <v>39</v>
      </c>
      <c r="C33" s="29" t="s">
        <v>65</v>
      </c>
      <c r="D33" s="41" t="s">
        <v>267</v>
      </c>
      <c r="E33" s="41"/>
      <c r="F33" s="41" t="s">
        <v>21</v>
      </c>
      <c r="G33" s="41" t="s">
        <v>26</v>
      </c>
      <c r="H33" s="41"/>
      <c r="I33" s="42"/>
    </row>
    <row r="34" spans="2:9" s="23" customFormat="1" ht="60" x14ac:dyDescent="0.25">
      <c r="B34" s="30" t="s">
        <v>40</v>
      </c>
      <c r="C34" s="29" t="s">
        <v>66</v>
      </c>
      <c r="D34" s="41" t="s">
        <v>268</v>
      </c>
      <c r="E34" s="41" t="s">
        <v>347</v>
      </c>
      <c r="F34" s="41" t="s">
        <v>24</v>
      </c>
      <c r="G34" s="41" t="s">
        <v>27</v>
      </c>
      <c r="H34" s="41" t="s">
        <v>316</v>
      </c>
      <c r="I34" s="42"/>
    </row>
    <row r="35" spans="2:9" s="23" customFormat="1" ht="45" customHeight="1" x14ac:dyDescent="0.25">
      <c r="B35" s="30" t="s">
        <v>41</v>
      </c>
      <c r="C35" s="29" t="s">
        <v>67</v>
      </c>
      <c r="D35" s="41" t="s">
        <v>348</v>
      </c>
      <c r="E35" s="41" t="s">
        <v>349</v>
      </c>
      <c r="F35" s="41" t="s">
        <v>22</v>
      </c>
      <c r="G35" s="41" t="s">
        <v>27</v>
      </c>
      <c r="H35" s="41" t="s">
        <v>316</v>
      </c>
      <c r="I35" s="42"/>
    </row>
    <row r="36" spans="2:9" s="23" customFormat="1" ht="60" x14ac:dyDescent="0.25">
      <c r="B36" s="30" t="s">
        <v>49</v>
      </c>
      <c r="C36" s="29" t="s">
        <v>57</v>
      </c>
      <c r="D36" s="41" t="s">
        <v>267</v>
      </c>
      <c r="E36" s="41" t="s">
        <v>350</v>
      </c>
      <c r="F36" s="41" t="s">
        <v>21</v>
      </c>
      <c r="G36" s="41" t="s">
        <v>26</v>
      </c>
      <c r="H36" s="41"/>
      <c r="I36" s="42"/>
    </row>
    <row r="37" spans="2:9" s="23" customFormat="1" ht="72" x14ac:dyDescent="0.25">
      <c r="B37" s="30" t="s">
        <v>42</v>
      </c>
      <c r="C37" s="29" t="s">
        <v>58</v>
      </c>
      <c r="D37" s="41" t="s">
        <v>269</v>
      </c>
      <c r="E37" s="41" t="s">
        <v>351</v>
      </c>
      <c r="F37" s="41" t="s">
        <v>24</v>
      </c>
      <c r="G37" s="41" t="s">
        <v>28</v>
      </c>
      <c r="H37" s="41" t="s">
        <v>316</v>
      </c>
      <c r="I37" s="42"/>
    </row>
    <row r="38" spans="2:9" s="23" customFormat="1" ht="60" x14ac:dyDescent="0.25">
      <c r="B38" s="30" t="s">
        <v>50</v>
      </c>
      <c r="C38" s="29" t="s">
        <v>59</v>
      </c>
      <c r="D38" s="41" t="s">
        <v>270</v>
      </c>
      <c r="E38" s="41" t="s">
        <v>352</v>
      </c>
      <c r="F38" s="41" t="s">
        <v>23</v>
      </c>
      <c r="G38" s="41" t="s">
        <v>27</v>
      </c>
      <c r="H38" s="41" t="s">
        <v>316</v>
      </c>
      <c r="I38" s="42"/>
    </row>
    <row r="39" spans="2:9" s="23" customFormat="1" ht="45" customHeight="1" x14ac:dyDescent="0.25">
      <c r="B39" s="30" t="s">
        <v>43</v>
      </c>
      <c r="C39" s="29" t="s">
        <v>60</v>
      </c>
      <c r="D39" s="41" t="s">
        <v>271</v>
      </c>
      <c r="E39" s="41" t="s">
        <v>272</v>
      </c>
      <c r="F39" s="41" t="s">
        <v>22</v>
      </c>
      <c r="G39" s="41" t="s">
        <v>27</v>
      </c>
      <c r="H39" s="41"/>
      <c r="I39" s="42"/>
    </row>
    <row r="40" spans="2:9" s="23" customFormat="1" ht="60" x14ac:dyDescent="0.25">
      <c r="B40" s="30" t="s">
        <v>51</v>
      </c>
      <c r="C40" s="29" t="s">
        <v>61</v>
      </c>
      <c r="D40" s="41" t="s">
        <v>354</v>
      </c>
      <c r="E40" s="41" t="s">
        <v>353</v>
      </c>
      <c r="F40" s="41" t="s">
        <v>23</v>
      </c>
      <c r="G40" s="41" t="s">
        <v>28</v>
      </c>
      <c r="H40" s="41" t="s">
        <v>317</v>
      </c>
      <c r="I40" s="42"/>
    </row>
    <row r="41" spans="2:9" s="23" customFormat="1" ht="72" x14ac:dyDescent="0.25">
      <c r="B41" s="30" t="s">
        <v>44</v>
      </c>
      <c r="C41" s="29" t="s">
        <v>62</v>
      </c>
      <c r="D41" s="41" t="s">
        <v>266</v>
      </c>
      <c r="E41" s="41" t="s">
        <v>355</v>
      </c>
      <c r="F41" s="41" t="s">
        <v>24</v>
      </c>
      <c r="G41" s="41" t="s">
        <v>27</v>
      </c>
      <c r="H41" s="41"/>
      <c r="I41" s="42"/>
    </row>
    <row r="42" spans="2:9" s="23" customFormat="1" ht="45" customHeight="1" x14ac:dyDescent="0.25">
      <c r="B42" s="30" t="s">
        <v>52</v>
      </c>
      <c r="C42" s="29" t="s">
        <v>68</v>
      </c>
      <c r="D42" s="41" t="s">
        <v>273</v>
      </c>
      <c r="E42" s="41" t="s">
        <v>356</v>
      </c>
      <c r="F42" s="41" t="s">
        <v>24</v>
      </c>
      <c r="G42" s="41" t="s">
        <v>26</v>
      </c>
      <c r="H42" s="41"/>
      <c r="I42" s="42"/>
    </row>
    <row r="43" spans="2:9" s="23" customFormat="1" ht="45" customHeight="1" x14ac:dyDescent="0.25">
      <c r="B43" s="30" t="s">
        <v>45</v>
      </c>
      <c r="C43" s="29" t="s">
        <v>69</v>
      </c>
      <c r="D43" s="41" t="s">
        <v>267</v>
      </c>
      <c r="E43" s="41" t="s">
        <v>341</v>
      </c>
      <c r="F43" s="41" t="s">
        <v>21</v>
      </c>
      <c r="G43" s="41" t="s">
        <v>26</v>
      </c>
      <c r="H43" s="41" t="s">
        <v>316</v>
      </c>
      <c r="I43" s="42"/>
    </row>
    <row r="44" spans="2:9" s="23" customFormat="1" ht="120" x14ac:dyDescent="0.25">
      <c r="B44" s="30" t="s">
        <v>46</v>
      </c>
      <c r="C44" s="29" t="s">
        <v>70</v>
      </c>
      <c r="D44" s="41" t="s">
        <v>357</v>
      </c>
      <c r="E44" s="41" t="s">
        <v>358</v>
      </c>
      <c r="F44" s="41" t="s">
        <v>24</v>
      </c>
      <c r="G44" s="41" t="s">
        <v>28</v>
      </c>
      <c r="H44" s="41" t="s">
        <v>316</v>
      </c>
      <c r="I44" s="42"/>
    </row>
    <row r="45" spans="2:9" s="23" customFormat="1" ht="84" x14ac:dyDescent="0.25">
      <c r="B45" s="30" t="s">
        <v>47</v>
      </c>
      <c r="C45" s="29" t="s">
        <v>71</v>
      </c>
      <c r="D45" s="41" t="s">
        <v>274</v>
      </c>
      <c r="E45" s="41" t="s">
        <v>359</v>
      </c>
      <c r="F45" s="41" t="s">
        <v>24</v>
      </c>
      <c r="G45" s="41" t="s">
        <v>27</v>
      </c>
      <c r="H45" s="41" t="s">
        <v>316</v>
      </c>
      <c r="I45" s="42"/>
    </row>
    <row r="46" spans="2:9" ht="15" customHeight="1" x14ac:dyDescent="0.25">
      <c r="B46" s="12"/>
    </row>
    <row r="47" spans="2:9" ht="20.100000000000001" customHeight="1" x14ac:dyDescent="0.25">
      <c r="B47" s="20" t="s">
        <v>83</v>
      </c>
      <c r="C47" s="21"/>
      <c r="D47" s="21"/>
      <c r="E47" s="21"/>
      <c r="F47" s="21"/>
      <c r="G47" s="21"/>
      <c r="H47" s="21"/>
      <c r="I47" s="21"/>
    </row>
    <row r="48" spans="2:9" ht="15" customHeight="1" x14ac:dyDescent="0.25">
      <c r="B48" s="12"/>
    </row>
    <row r="49" spans="2:9" s="19" customFormat="1" ht="90.75" thickBot="1" x14ac:dyDescent="0.3">
      <c r="B49" s="33" t="s">
        <v>19</v>
      </c>
      <c r="C49" s="34" t="s">
        <v>20</v>
      </c>
      <c r="D49" s="35" t="s">
        <v>82</v>
      </c>
      <c r="E49" s="35" t="s">
        <v>30</v>
      </c>
      <c r="F49" s="35" t="s">
        <v>234</v>
      </c>
      <c r="G49" s="35" t="s">
        <v>235</v>
      </c>
      <c r="H49" s="35" t="s">
        <v>31</v>
      </c>
      <c r="I49" s="36" t="s">
        <v>34</v>
      </c>
    </row>
    <row r="50" spans="2:9" s="23" customFormat="1" ht="300" x14ac:dyDescent="0.25">
      <c r="B50" s="31" t="s">
        <v>84</v>
      </c>
      <c r="C50" s="32" t="s">
        <v>85</v>
      </c>
      <c r="D50" s="39" t="s">
        <v>275</v>
      </c>
      <c r="E50" s="39" t="s">
        <v>360</v>
      </c>
      <c r="F50" s="39" t="s">
        <v>22</v>
      </c>
      <c r="G50" s="39" t="s">
        <v>26</v>
      </c>
      <c r="H50" s="39"/>
      <c r="I50" s="40"/>
    </row>
    <row r="51" spans="2:9" s="23" customFormat="1" ht="84" x14ac:dyDescent="0.25">
      <c r="B51" s="28" t="s">
        <v>86</v>
      </c>
      <c r="C51" s="29" t="s">
        <v>87</v>
      </c>
      <c r="D51" s="39" t="s">
        <v>275</v>
      </c>
      <c r="E51" s="39" t="s">
        <v>276</v>
      </c>
      <c r="F51" s="41" t="s">
        <v>22</v>
      </c>
      <c r="G51" s="41" t="s">
        <v>26</v>
      </c>
      <c r="H51" s="41"/>
      <c r="I51" s="42"/>
    </row>
    <row r="52" spans="2:9" s="23" customFormat="1" ht="72" x14ac:dyDescent="0.25">
      <c r="B52" s="28" t="s">
        <v>88</v>
      </c>
      <c r="C52" s="29" t="s">
        <v>89</v>
      </c>
      <c r="D52" s="39" t="s">
        <v>275</v>
      </c>
      <c r="E52" s="41" t="s">
        <v>361</v>
      </c>
      <c r="F52" s="41" t="s">
        <v>21</v>
      </c>
      <c r="G52" s="41" t="s">
        <v>26</v>
      </c>
      <c r="H52" s="41"/>
      <c r="I52" s="42"/>
    </row>
    <row r="53" spans="2:9" s="23" customFormat="1" ht="60" x14ac:dyDescent="0.25">
      <c r="B53" s="28" t="s">
        <v>90</v>
      </c>
      <c r="C53" s="29" t="s">
        <v>91</v>
      </c>
      <c r="D53" s="41" t="s">
        <v>277</v>
      </c>
      <c r="E53" s="41"/>
      <c r="F53" s="41" t="s">
        <v>21</v>
      </c>
      <c r="G53" s="41" t="s">
        <v>26</v>
      </c>
      <c r="H53" s="41"/>
      <c r="I53" s="42"/>
    </row>
    <row r="54" spans="2:9" s="23" customFormat="1" ht="96" x14ac:dyDescent="0.25">
      <c r="B54" s="28" t="s">
        <v>92</v>
      </c>
      <c r="C54" s="29" t="s">
        <v>93</v>
      </c>
      <c r="D54" s="41" t="s">
        <v>362</v>
      </c>
      <c r="E54" s="41" t="s">
        <v>362</v>
      </c>
      <c r="F54" s="41" t="s">
        <v>22</v>
      </c>
      <c r="G54" s="41" t="s">
        <v>27</v>
      </c>
      <c r="H54" s="41"/>
      <c r="I54" s="42"/>
    </row>
    <row r="55" spans="2:9" s="23" customFormat="1" ht="132" x14ac:dyDescent="0.25">
      <c r="B55" s="30" t="s">
        <v>94</v>
      </c>
      <c r="C55" s="29" t="s">
        <v>95</v>
      </c>
      <c r="D55" s="41"/>
      <c r="E55" s="41"/>
      <c r="F55" s="41"/>
      <c r="G55" s="41"/>
      <c r="H55" s="41"/>
      <c r="I55" s="42"/>
    </row>
    <row r="56" spans="2:9" s="23" customFormat="1" ht="72" x14ac:dyDescent="0.25">
      <c r="B56" s="30" t="s">
        <v>96</v>
      </c>
      <c r="C56" s="29" t="s">
        <v>97</v>
      </c>
      <c r="D56" s="41" t="s">
        <v>363</v>
      </c>
      <c r="E56" s="41" t="s">
        <v>330</v>
      </c>
      <c r="F56" s="41" t="s">
        <v>24</v>
      </c>
      <c r="G56" s="41" t="s">
        <v>27</v>
      </c>
      <c r="H56" s="41" t="s">
        <v>318</v>
      </c>
      <c r="I56" s="42"/>
    </row>
    <row r="57" spans="2:9" ht="15" customHeight="1" x14ac:dyDescent="0.25">
      <c r="B57" s="12"/>
    </row>
    <row r="58" spans="2:9" ht="20.100000000000001" customHeight="1" x14ac:dyDescent="0.25">
      <c r="B58" s="20" t="s">
        <v>104</v>
      </c>
      <c r="C58" s="21"/>
      <c r="D58" s="21"/>
      <c r="E58" s="21"/>
      <c r="F58" s="21"/>
      <c r="G58" s="21"/>
      <c r="H58" s="21"/>
      <c r="I58" s="21"/>
    </row>
    <row r="59" spans="2:9" ht="15" customHeight="1" x14ac:dyDescent="0.25">
      <c r="B59" s="12"/>
    </row>
    <row r="60" spans="2:9" s="19" customFormat="1" ht="90.75" thickBot="1" x14ac:dyDescent="0.3">
      <c r="B60" s="33" t="s">
        <v>19</v>
      </c>
      <c r="C60" s="34" t="s">
        <v>20</v>
      </c>
      <c r="D60" s="35" t="s">
        <v>82</v>
      </c>
      <c r="E60" s="35" t="s">
        <v>30</v>
      </c>
      <c r="F60" s="35" t="s">
        <v>234</v>
      </c>
      <c r="G60" s="35" t="s">
        <v>235</v>
      </c>
      <c r="H60" s="35" t="s">
        <v>31</v>
      </c>
      <c r="I60" s="36" t="s">
        <v>34</v>
      </c>
    </row>
    <row r="61" spans="2:9" s="23" customFormat="1" ht="132" x14ac:dyDescent="0.25">
      <c r="B61" s="30" t="s">
        <v>98</v>
      </c>
      <c r="C61" s="29" t="s">
        <v>99</v>
      </c>
      <c r="D61" s="41" t="s">
        <v>278</v>
      </c>
      <c r="E61" s="41" t="s">
        <v>364</v>
      </c>
      <c r="F61" s="41" t="s">
        <v>24</v>
      </c>
      <c r="G61" s="41" t="s">
        <v>28</v>
      </c>
      <c r="H61" s="41"/>
      <c r="I61" s="42"/>
    </row>
    <row r="62" spans="2:9" s="23" customFormat="1" ht="108" x14ac:dyDescent="0.25">
      <c r="B62" s="30" t="s">
        <v>100</v>
      </c>
      <c r="C62" s="29" t="s">
        <v>101</v>
      </c>
      <c r="D62" s="41" t="s">
        <v>278</v>
      </c>
      <c r="E62" s="41" t="s">
        <v>279</v>
      </c>
      <c r="F62" s="41" t="s">
        <v>24</v>
      </c>
      <c r="G62" s="41" t="s">
        <v>27</v>
      </c>
      <c r="H62" s="41"/>
      <c r="I62" s="42"/>
    </row>
    <row r="63" spans="2:9" s="23" customFormat="1" ht="84" x14ac:dyDescent="0.25">
      <c r="B63" s="30" t="s">
        <v>102</v>
      </c>
      <c r="C63" s="29" t="s">
        <v>103</v>
      </c>
      <c r="D63" s="41" t="s">
        <v>365</v>
      </c>
      <c r="E63" s="41" t="s">
        <v>366</v>
      </c>
      <c r="F63" s="41" t="s">
        <v>24</v>
      </c>
      <c r="G63" s="41" t="s">
        <v>28</v>
      </c>
      <c r="H63" s="41"/>
      <c r="I63" s="42"/>
    </row>
    <row r="64" spans="2:9" ht="15" customHeight="1" x14ac:dyDescent="0.25">
      <c r="B64" s="12"/>
    </row>
    <row r="65" spans="2:9" ht="20.100000000000001" customHeight="1" x14ac:dyDescent="0.25">
      <c r="B65" s="20" t="s">
        <v>105</v>
      </c>
      <c r="C65" s="21"/>
      <c r="D65" s="21"/>
      <c r="E65" s="21"/>
      <c r="F65" s="21"/>
      <c r="G65" s="21"/>
      <c r="H65" s="21"/>
      <c r="I65" s="21"/>
    </row>
    <row r="66" spans="2:9" ht="15" customHeight="1" x14ac:dyDescent="0.25">
      <c r="B66" s="12"/>
    </row>
    <row r="67" spans="2:9" s="19" customFormat="1" ht="90.75" thickBot="1" x14ac:dyDescent="0.3">
      <c r="B67" s="33" t="s">
        <v>19</v>
      </c>
      <c r="C67" s="34" t="s">
        <v>20</v>
      </c>
      <c r="D67" s="35" t="s">
        <v>82</v>
      </c>
      <c r="E67" s="35" t="s">
        <v>30</v>
      </c>
      <c r="F67" s="35" t="s">
        <v>234</v>
      </c>
      <c r="G67" s="35" t="s">
        <v>235</v>
      </c>
      <c r="H67" s="35" t="s">
        <v>31</v>
      </c>
      <c r="I67" s="36" t="s">
        <v>34</v>
      </c>
    </row>
    <row r="68" spans="2:9" s="23" customFormat="1" ht="84" x14ac:dyDescent="0.25">
      <c r="B68" s="30" t="s">
        <v>106</v>
      </c>
      <c r="C68" s="29" t="s">
        <v>107</v>
      </c>
      <c r="D68" s="41" t="s">
        <v>280</v>
      </c>
      <c r="E68" s="41" t="s">
        <v>281</v>
      </c>
      <c r="F68" s="41" t="s">
        <v>24</v>
      </c>
      <c r="G68" s="41" t="s">
        <v>27</v>
      </c>
      <c r="H68" s="41" t="s">
        <v>318</v>
      </c>
      <c r="I68" s="42"/>
    </row>
    <row r="69" spans="2:9" s="23" customFormat="1" ht="48" x14ac:dyDescent="0.25">
      <c r="B69" s="30" t="s">
        <v>108</v>
      </c>
      <c r="C69" s="29" t="s">
        <v>109</v>
      </c>
      <c r="D69" s="41" t="s">
        <v>319</v>
      </c>
      <c r="E69" s="41" t="s">
        <v>319</v>
      </c>
      <c r="F69" s="41" t="s">
        <v>24</v>
      </c>
      <c r="G69" s="41" t="s">
        <v>29</v>
      </c>
      <c r="H69" s="41"/>
      <c r="I69" s="42"/>
    </row>
    <row r="70" spans="2:9" s="23" customFormat="1" ht="96" x14ac:dyDescent="0.25">
      <c r="B70" s="30" t="s">
        <v>110</v>
      </c>
      <c r="C70" s="29" t="s">
        <v>111</v>
      </c>
      <c r="D70" s="41" t="s">
        <v>320</v>
      </c>
      <c r="E70" s="41" t="s">
        <v>321</v>
      </c>
      <c r="F70" s="41" t="s">
        <v>23</v>
      </c>
      <c r="G70" s="41" t="s">
        <v>28</v>
      </c>
      <c r="H70" s="41"/>
      <c r="I70" s="42"/>
    </row>
    <row r="71" spans="2:9" s="23" customFormat="1" ht="84" x14ac:dyDescent="0.25">
      <c r="B71" s="30" t="s">
        <v>112</v>
      </c>
      <c r="C71" s="29" t="s">
        <v>113</v>
      </c>
      <c r="D71" s="41" t="s">
        <v>368</v>
      </c>
      <c r="E71" s="41" t="s">
        <v>367</v>
      </c>
      <c r="F71" s="41" t="s">
        <v>24</v>
      </c>
      <c r="G71" s="41" t="s">
        <v>27</v>
      </c>
      <c r="H71" s="41"/>
      <c r="I71" s="42"/>
    </row>
    <row r="72" spans="2:9" s="23" customFormat="1" ht="36" x14ac:dyDescent="0.25">
      <c r="B72" s="30" t="s">
        <v>114</v>
      </c>
      <c r="C72" s="29" t="s">
        <v>115</v>
      </c>
      <c r="D72" s="41" t="s">
        <v>282</v>
      </c>
      <c r="E72" s="41"/>
      <c r="F72" s="41"/>
      <c r="G72" s="41"/>
      <c r="H72" s="41"/>
      <c r="I72" s="42"/>
    </row>
    <row r="73" spans="2:9" s="23" customFormat="1" ht="48" x14ac:dyDescent="0.25">
      <c r="B73" s="30" t="s">
        <v>116</v>
      </c>
      <c r="C73" s="29" t="s">
        <v>117</v>
      </c>
      <c r="D73" s="41" t="s">
        <v>283</v>
      </c>
      <c r="E73" s="41" t="s">
        <v>284</v>
      </c>
      <c r="F73" s="41" t="s">
        <v>22</v>
      </c>
      <c r="G73" s="41" t="s">
        <v>26</v>
      </c>
      <c r="H73" s="41"/>
      <c r="I73" s="42"/>
    </row>
    <row r="74" spans="2:9" s="23" customFormat="1" ht="60" x14ac:dyDescent="0.25">
      <c r="B74" s="30" t="s">
        <v>118</v>
      </c>
      <c r="C74" s="29" t="s">
        <v>119</v>
      </c>
      <c r="D74" s="41" t="s">
        <v>369</v>
      </c>
      <c r="E74" s="41" t="s">
        <v>370</v>
      </c>
      <c r="F74" s="41" t="s">
        <v>22</v>
      </c>
      <c r="G74" s="41" t="s">
        <v>26</v>
      </c>
      <c r="H74" s="41"/>
      <c r="I74" s="42"/>
    </row>
    <row r="75" spans="2:9" s="23" customFormat="1" ht="48" x14ac:dyDescent="0.25">
      <c r="B75" s="30" t="s">
        <v>120</v>
      </c>
      <c r="C75" s="29" t="s">
        <v>121</v>
      </c>
      <c r="D75" s="41" t="s">
        <v>285</v>
      </c>
      <c r="E75" s="41"/>
      <c r="F75" s="41" t="s">
        <v>21</v>
      </c>
      <c r="G75" s="41" t="s">
        <v>26</v>
      </c>
      <c r="H75" s="41"/>
      <c r="I75" s="42" t="s">
        <v>122</v>
      </c>
    </row>
    <row r="76" spans="2:9" ht="15" customHeight="1" x14ac:dyDescent="0.25">
      <c r="B76" s="12"/>
    </row>
    <row r="77" spans="2:9" ht="20.100000000000001" customHeight="1" x14ac:dyDescent="0.25">
      <c r="B77" s="20" t="s">
        <v>123</v>
      </c>
      <c r="C77" s="21"/>
      <c r="D77" s="21"/>
      <c r="E77" s="21"/>
      <c r="F77" s="21"/>
      <c r="G77" s="21"/>
      <c r="H77" s="21"/>
      <c r="I77" s="21"/>
    </row>
    <row r="78" spans="2:9" ht="15" customHeight="1" x14ac:dyDescent="0.25">
      <c r="B78" s="12"/>
    </row>
    <row r="79" spans="2:9" s="19" customFormat="1" ht="90.75" thickBot="1" x14ac:dyDescent="0.3">
      <c r="B79" s="33" t="s">
        <v>19</v>
      </c>
      <c r="C79" s="34" t="s">
        <v>20</v>
      </c>
      <c r="D79" s="35" t="s">
        <v>82</v>
      </c>
      <c r="E79" s="35" t="s">
        <v>30</v>
      </c>
      <c r="F79" s="35" t="s">
        <v>234</v>
      </c>
      <c r="G79" s="35" t="s">
        <v>235</v>
      </c>
      <c r="H79" s="35" t="s">
        <v>31</v>
      </c>
      <c r="I79" s="36" t="s">
        <v>34</v>
      </c>
    </row>
    <row r="80" spans="2:9" s="23" customFormat="1" ht="108" x14ac:dyDescent="0.25">
      <c r="B80" s="30" t="s">
        <v>124</v>
      </c>
      <c r="C80" s="29" t="s">
        <v>125</v>
      </c>
      <c r="D80" s="41" t="s">
        <v>286</v>
      </c>
      <c r="E80" s="41" t="s">
        <v>287</v>
      </c>
      <c r="F80" s="41" t="s">
        <v>22</v>
      </c>
      <c r="G80" s="41" t="s">
        <v>26</v>
      </c>
      <c r="H80" s="41"/>
      <c r="I80" s="42"/>
    </row>
    <row r="81" spans="2:9" s="23" customFormat="1" ht="84" x14ac:dyDescent="0.25">
      <c r="B81" s="30" t="s">
        <v>126</v>
      </c>
      <c r="C81" s="29" t="s">
        <v>127</v>
      </c>
      <c r="D81" s="41" t="s">
        <v>288</v>
      </c>
      <c r="E81" s="41" t="s">
        <v>289</v>
      </c>
      <c r="F81" s="41" t="s">
        <v>24</v>
      </c>
      <c r="G81" s="41" t="s">
        <v>27</v>
      </c>
      <c r="H81" s="41"/>
      <c r="I81" s="42"/>
    </row>
    <row r="82" spans="2:9" s="23" customFormat="1" ht="72" x14ac:dyDescent="0.25">
      <c r="B82" s="30" t="s">
        <v>128</v>
      </c>
      <c r="C82" s="29" t="s">
        <v>129</v>
      </c>
      <c r="D82" s="41" t="s">
        <v>290</v>
      </c>
      <c r="E82" s="41"/>
      <c r="F82" s="41"/>
      <c r="G82" s="41"/>
      <c r="H82" s="41"/>
      <c r="I82" s="42"/>
    </row>
    <row r="83" spans="2:9" s="23" customFormat="1" ht="84" x14ac:dyDescent="0.25">
      <c r="B83" s="30" t="s">
        <v>130</v>
      </c>
      <c r="C83" s="29" t="s">
        <v>131</v>
      </c>
      <c r="D83" s="41" t="s">
        <v>267</v>
      </c>
      <c r="E83" s="41"/>
      <c r="F83" s="41"/>
      <c r="G83" s="41"/>
      <c r="H83" s="41"/>
      <c r="I83" s="42"/>
    </row>
    <row r="84" spans="2:9" s="23" customFormat="1" ht="84" x14ac:dyDescent="0.25">
      <c r="B84" s="30" t="s">
        <v>132</v>
      </c>
      <c r="C84" s="29" t="s">
        <v>133</v>
      </c>
      <c r="D84" s="41" t="s">
        <v>291</v>
      </c>
      <c r="E84" s="41" t="s">
        <v>289</v>
      </c>
      <c r="F84" s="41" t="s">
        <v>23</v>
      </c>
      <c r="G84" s="41" t="s">
        <v>27</v>
      </c>
      <c r="H84" s="41" t="s">
        <v>322</v>
      </c>
      <c r="I84" s="42"/>
    </row>
    <row r="85" spans="2:9" s="23" customFormat="1" ht="108" x14ac:dyDescent="0.25">
      <c r="B85" s="30" t="s">
        <v>134</v>
      </c>
      <c r="C85" s="29" t="s">
        <v>135</v>
      </c>
      <c r="D85" s="41" t="s">
        <v>292</v>
      </c>
      <c r="E85" s="41" t="s">
        <v>293</v>
      </c>
      <c r="F85" s="41" t="s">
        <v>24</v>
      </c>
      <c r="G85" s="41" t="s">
        <v>29</v>
      </c>
      <c r="H85" s="41" t="s">
        <v>322</v>
      </c>
      <c r="I85" s="42" t="s">
        <v>137</v>
      </c>
    </row>
    <row r="86" spans="2:9" ht="15" customHeight="1" x14ac:dyDescent="0.25">
      <c r="B86" s="12"/>
    </row>
    <row r="87" spans="2:9" ht="20.100000000000001" customHeight="1" x14ac:dyDescent="0.25">
      <c r="B87" s="20" t="s">
        <v>136</v>
      </c>
      <c r="C87" s="21"/>
      <c r="D87" s="21"/>
      <c r="E87" s="21"/>
      <c r="F87" s="21"/>
      <c r="G87" s="21"/>
      <c r="H87" s="21"/>
      <c r="I87" s="21"/>
    </row>
    <row r="88" spans="2:9" ht="15" customHeight="1" x14ac:dyDescent="0.25">
      <c r="B88" s="12"/>
    </row>
    <row r="89" spans="2:9" s="19" customFormat="1" ht="90.75" thickBot="1" x14ac:dyDescent="0.3">
      <c r="B89" s="33" t="s">
        <v>19</v>
      </c>
      <c r="C89" s="34" t="s">
        <v>20</v>
      </c>
      <c r="D89" s="35" t="s">
        <v>82</v>
      </c>
      <c r="E89" s="35" t="s">
        <v>30</v>
      </c>
      <c r="F89" s="35" t="s">
        <v>234</v>
      </c>
      <c r="G89" s="35" t="s">
        <v>235</v>
      </c>
      <c r="H89" s="35" t="s">
        <v>31</v>
      </c>
      <c r="I89" s="36" t="s">
        <v>34</v>
      </c>
    </row>
    <row r="90" spans="2:9" s="23" customFormat="1" ht="84" x14ac:dyDescent="0.25">
      <c r="B90" s="30" t="s">
        <v>138</v>
      </c>
      <c r="C90" s="29" t="s">
        <v>139</v>
      </c>
      <c r="D90" s="41" t="s">
        <v>371</v>
      </c>
      <c r="E90" s="41" t="s">
        <v>340</v>
      </c>
      <c r="F90" s="41" t="s">
        <v>24</v>
      </c>
      <c r="G90" s="41" t="s">
        <v>26</v>
      </c>
      <c r="H90" s="41" t="s">
        <v>322</v>
      </c>
      <c r="I90" s="42" t="s">
        <v>141</v>
      </c>
    </row>
    <row r="91" spans="2:9" s="23" customFormat="1" ht="60" x14ac:dyDescent="0.25">
      <c r="B91" s="30" t="s">
        <v>145</v>
      </c>
      <c r="C91" s="29" t="s">
        <v>146</v>
      </c>
      <c r="D91" s="41" t="s">
        <v>294</v>
      </c>
      <c r="E91" s="41" t="s">
        <v>295</v>
      </c>
      <c r="F91" s="41" t="s">
        <v>24</v>
      </c>
      <c r="G91" s="41" t="s">
        <v>28</v>
      </c>
      <c r="H91" s="41" t="s">
        <v>322</v>
      </c>
      <c r="I91" s="42" t="s">
        <v>142</v>
      </c>
    </row>
    <row r="92" spans="2:9" s="23" customFormat="1" ht="72" x14ac:dyDescent="0.25">
      <c r="B92" s="30" t="s">
        <v>147</v>
      </c>
      <c r="C92" s="29" t="s">
        <v>148</v>
      </c>
      <c r="D92" s="41" t="s">
        <v>296</v>
      </c>
      <c r="E92" s="41" t="s">
        <v>297</v>
      </c>
      <c r="F92" s="41" t="s">
        <v>24</v>
      </c>
      <c r="G92" s="41" t="s">
        <v>26</v>
      </c>
      <c r="H92" s="41" t="s">
        <v>322</v>
      </c>
      <c r="I92" s="42" t="s">
        <v>143</v>
      </c>
    </row>
    <row r="93" spans="2:9" s="23" customFormat="1" ht="120" x14ac:dyDescent="0.25">
      <c r="B93" s="30" t="s">
        <v>149</v>
      </c>
      <c r="C93" s="29" t="s">
        <v>150</v>
      </c>
      <c r="D93" s="41" t="s">
        <v>298</v>
      </c>
      <c r="E93" s="41" t="s">
        <v>372</v>
      </c>
      <c r="F93" s="41" t="s">
        <v>24</v>
      </c>
      <c r="G93" s="41" t="s">
        <v>27</v>
      </c>
      <c r="H93" s="41" t="s">
        <v>322</v>
      </c>
      <c r="I93" s="42" t="s">
        <v>144</v>
      </c>
    </row>
    <row r="94" spans="2:9" s="23" customFormat="1" ht="84" x14ac:dyDescent="0.25">
      <c r="B94" s="30" t="s">
        <v>151</v>
      </c>
      <c r="C94" s="29" t="s">
        <v>152</v>
      </c>
      <c r="D94" s="41" t="s">
        <v>299</v>
      </c>
      <c r="E94" s="41" t="s">
        <v>373</v>
      </c>
      <c r="F94" s="41" t="s">
        <v>24</v>
      </c>
      <c r="G94" s="41" t="s">
        <v>27</v>
      </c>
      <c r="H94" s="41"/>
      <c r="I94" s="42"/>
    </row>
    <row r="95" spans="2:9" ht="15" customHeight="1" x14ac:dyDescent="0.25">
      <c r="B95" s="12"/>
    </row>
    <row r="96" spans="2:9" ht="20.100000000000001" customHeight="1" x14ac:dyDescent="0.25">
      <c r="B96" s="20" t="s">
        <v>153</v>
      </c>
      <c r="C96" s="21"/>
      <c r="D96" s="21"/>
      <c r="E96" s="21"/>
      <c r="F96" s="21"/>
      <c r="G96" s="21"/>
      <c r="H96" s="21"/>
      <c r="I96" s="21"/>
    </row>
    <row r="97" spans="2:9" ht="15" customHeight="1" x14ac:dyDescent="0.25">
      <c r="B97" s="12"/>
    </row>
    <row r="98" spans="2:9" s="19" customFormat="1" ht="90.75" thickBot="1" x14ac:dyDescent="0.3">
      <c r="B98" s="33" t="s">
        <v>19</v>
      </c>
      <c r="C98" s="34" t="s">
        <v>20</v>
      </c>
      <c r="D98" s="35" t="s">
        <v>82</v>
      </c>
      <c r="E98" s="35" t="s">
        <v>30</v>
      </c>
      <c r="F98" s="35" t="s">
        <v>234</v>
      </c>
      <c r="G98" s="35" t="s">
        <v>235</v>
      </c>
      <c r="H98" s="35" t="s">
        <v>31</v>
      </c>
      <c r="I98" s="36" t="s">
        <v>34</v>
      </c>
    </row>
    <row r="99" spans="2:9" s="23" customFormat="1" ht="60" x14ac:dyDescent="0.25">
      <c r="B99" s="30" t="s">
        <v>154</v>
      </c>
      <c r="C99" s="29" t="s">
        <v>155</v>
      </c>
      <c r="D99" s="41"/>
      <c r="E99" s="41" t="s">
        <v>300</v>
      </c>
      <c r="F99" s="41" t="s">
        <v>24</v>
      </c>
      <c r="G99" s="41" t="s">
        <v>28</v>
      </c>
      <c r="H99" s="41"/>
      <c r="I99" s="42" t="s">
        <v>140</v>
      </c>
    </row>
    <row r="100" spans="2:9" s="23" customFormat="1" ht="84" x14ac:dyDescent="0.25">
      <c r="B100" s="30" t="s">
        <v>156</v>
      </c>
      <c r="C100" s="29" t="s">
        <v>157</v>
      </c>
      <c r="D100" s="41" t="s">
        <v>301</v>
      </c>
      <c r="E100" s="41" t="s">
        <v>323</v>
      </c>
      <c r="F100" s="41" t="s">
        <v>24</v>
      </c>
      <c r="G100" s="41" t="s">
        <v>28</v>
      </c>
      <c r="H100" s="41"/>
      <c r="I100" s="42" t="s">
        <v>160</v>
      </c>
    </row>
    <row r="101" spans="2:9" s="23" customFormat="1" ht="48" x14ac:dyDescent="0.25">
      <c r="B101" s="30" t="s">
        <v>158</v>
      </c>
      <c r="C101" s="29" t="s">
        <v>159</v>
      </c>
      <c r="D101" s="41" t="s">
        <v>303</v>
      </c>
      <c r="E101" s="41" t="s">
        <v>302</v>
      </c>
      <c r="F101" s="41" t="s">
        <v>24</v>
      </c>
      <c r="G101" s="41" t="s">
        <v>29</v>
      </c>
      <c r="H101" s="41"/>
      <c r="I101" s="42" t="s">
        <v>140</v>
      </c>
    </row>
    <row r="102" spans="2:9" s="23" customFormat="1" ht="144" x14ac:dyDescent="0.25">
      <c r="B102" s="30" t="s">
        <v>161</v>
      </c>
      <c r="C102" s="29" t="s">
        <v>162</v>
      </c>
      <c r="D102" s="41" t="s">
        <v>304</v>
      </c>
      <c r="E102" s="41" t="s">
        <v>305</v>
      </c>
      <c r="F102" s="41" t="s">
        <v>24</v>
      </c>
      <c r="G102" s="41" t="s">
        <v>29</v>
      </c>
      <c r="H102" s="41"/>
      <c r="I102" s="42" t="s">
        <v>140</v>
      </c>
    </row>
    <row r="103" spans="2:9" ht="15" customHeight="1" x14ac:dyDescent="0.25">
      <c r="B103" s="12"/>
    </row>
    <row r="104" spans="2:9" ht="20.100000000000001" customHeight="1" x14ac:dyDescent="0.25">
      <c r="B104" s="20" t="s">
        <v>163</v>
      </c>
      <c r="C104" s="21"/>
      <c r="D104" s="21"/>
      <c r="E104" s="21"/>
      <c r="F104" s="21"/>
      <c r="G104" s="21"/>
      <c r="H104" s="21"/>
      <c r="I104" s="21"/>
    </row>
    <row r="105" spans="2:9" ht="15" customHeight="1" x14ac:dyDescent="0.25">
      <c r="B105" s="12"/>
    </row>
    <row r="106" spans="2:9" s="19" customFormat="1" ht="90.75" thickBot="1" x14ac:dyDescent="0.3">
      <c r="B106" s="33" t="s">
        <v>19</v>
      </c>
      <c r="C106" s="34" t="s">
        <v>20</v>
      </c>
      <c r="D106" s="35" t="s">
        <v>82</v>
      </c>
      <c r="E106" s="35" t="s">
        <v>30</v>
      </c>
      <c r="F106" s="35" t="s">
        <v>234</v>
      </c>
      <c r="G106" s="35" t="s">
        <v>235</v>
      </c>
      <c r="H106" s="35" t="s">
        <v>31</v>
      </c>
      <c r="I106" s="36" t="s">
        <v>34</v>
      </c>
    </row>
    <row r="107" spans="2:9" s="23" customFormat="1" ht="84" x14ac:dyDescent="0.25">
      <c r="B107" s="30" t="s">
        <v>164</v>
      </c>
      <c r="C107" s="29" t="s">
        <v>170</v>
      </c>
      <c r="D107" s="41" t="s">
        <v>267</v>
      </c>
      <c r="E107" s="41"/>
      <c r="F107" s="41"/>
      <c r="G107" s="41"/>
      <c r="H107" s="41"/>
      <c r="I107" s="42"/>
    </row>
    <row r="108" spans="2:9" s="23" customFormat="1" ht="144" x14ac:dyDescent="0.25">
      <c r="B108" s="30" t="s">
        <v>165</v>
      </c>
      <c r="C108" s="29" t="s">
        <v>171</v>
      </c>
      <c r="D108" s="41" t="s">
        <v>267</v>
      </c>
      <c r="E108" s="41"/>
      <c r="F108" s="41"/>
      <c r="G108" s="41"/>
      <c r="H108" s="41"/>
      <c r="I108" s="42" t="s">
        <v>172</v>
      </c>
    </row>
    <row r="109" spans="2:9" s="23" customFormat="1" ht="120" x14ac:dyDescent="0.25">
      <c r="B109" s="30" t="s">
        <v>166</v>
      </c>
      <c r="C109" s="29" t="s">
        <v>173</v>
      </c>
      <c r="D109" s="41" t="s">
        <v>267</v>
      </c>
      <c r="E109" s="41"/>
      <c r="F109" s="41"/>
      <c r="G109" s="41"/>
      <c r="H109" s="41"/>
      <c r="I109" s="42"/>
    </row>
    <row r="110" spans="2:9" s="23" customFormat="1" ht="168" x14ac:dyDescent="0.25">
      <c r="B110" s="30" t="s">
        <v>167</v>
      </c>
      <c r="C110" s="29" t="s">
        <v>174</v>
      </c>
      <c r="D110" s="41" t="s">
        <v>267</v>
      </c>
      <c r="E110" s="41"/>
      <c r="F110" s="41"/>
      <c r="G110" s="41"/>
      <c r="H110" s="41"/>
      <c r="I110" s="42" t="s">
        <v>175</v>
      </c>
    </row>
    <row r="111" spans="2:9" s="23" customFormat="1" ht="156" x14ac:dyDescent="0.25">
      <c r="B111" s="30" t="s">
        <v>258</v>
      </c>
      <c r="C111" s="29" t="s">
        <v>259</v>
      </c>
      <c r="D111" s="41"/>
      <c r="E111" s="41" t="s">
        <v>306</v>
      </c>
      <c r="F111" s="41" t="s">
        <v>24</v>
      </c>
      <c r="G111" s="41" t="s">
        <v>27</v>
      </c>
      <c r="H111" s="41"/>
      <c r="I111" s="42"/>
    </row>
    <row r="112" spans="2:9" s="23" customFormat="1" ht="156" x14ac:dyDescent="0.25">
      <c r="B112" s="30" t="s">
        <v>168</v>
      </c>
      <c r="C112" s="29" t="s">
        <v>176</v>
      </c>
      <c r="D112" s="41" t="s">
        <v>267</v>
      </c>
      <c r="E112" s="41"/>
      <c r="F112" s="41"/>
      <c r="G112" s="41"/>
      <c r="H112" s="41"/>
      <c r="I112" s="42"/>
    </row>
    <row r="113" spans="2:9" s="23" customFormat="1" ht="108" x14ac:dyDescent="0.25">
      <c r="B113" s="30" t="s">
        <v>169</v>
      </c>
      <c r="C113" s="29" t="s">
        <v>177</v>
      </c>
      <c r="D113" s="41" t="s">
        <v>267</v>
      </c>
      <c r="E113" s="41"/>
      <c r="F113" s="41"/>
      <c r="G113" s="41"/>
      <c r="H113" s="41"/>
      <c r="I113" s="42"/>
    </row>
    <row r="114" spans="2:9" ht="15" customHeight="1" x14ac:dyDescent="0.25">
      <c r="B114" s="12"/>
    </row>
    <row r="115" spans="2:9" ht="20.100000000000001" customHeight="1" x14ac:dyDescent="0.25">
      <c r="B115" s="20" t="s">
        <v>178</v>
      </c>
      <c r="C115" s="21"/>
      <c r="D115" s="21"/>
      <c r="E115" s="21"/>
      <c r="F115" s="21"/>
      <c r="G115" s="21"/>
      <c r="H115" s="21"/>
      <c r="I115" s="21"/>
    </row>
    <row r="116" spans="2:9" ht="15" customHeight="1" x14ac:dyDescent="0.25">
      <c r="B116" s="12"/>
    </row>
    <row r="117" spans="2:9" s="19" customFormat="1" ht="90.75" thickBot="1" x14ac:dyDescent="0.3">
      <c r="B117" s="33" t="s">
        <v>19</v>
      </c>
      <c r="C117" s="34" t="s">
        <v>20</v>
      </c>
      <c r="D117" s="35" t="s">
        <v>82</v>
      </c>
      <c r="E117" s="35" t="s">
        <v>30</v>
      </c>
      <c r="F117" s="35" t="s">
        <v>234</v>
      </c>
      <c r="G117" s="35" t="s">
        <v>235</v>
      </c>
      <c r="H117" s="35" t="s">
        <v>31</v>
      </c>
      <c r="I117" s="36" t="s">
        <v>34</v>
      </c>
    </row>
    <row r="118" spans="2:9" s="23" customFormat="1" ht="60" x14ac:dyDescent="0.25">
      <c r="B118" s="30" t="s">
        <v>179</v>
      </c>
      <c r="C118" s="29" t="s">
        <v>180</v>
      </c>
      <c r="D118" s="41" t="s">
        <v>325</v>
      </c>
      <c r="E118" s="41" t="s">
        <v>324</v>
      </c>
      <c r="F118" s="41" t="s">
        <v>24</v>
      </c>
      <c r="G118" s="41" t="s">
        <v>29</v>
      </c>
      <c r="H118" s="41"/>
      <c r="I118" s="42" t="s">
        <v>181</v>
      </c>
    </row>
    <row r="119" spans="2:9" s="23" customFormat="1" ht="60" x14ac:dyDescent="0.25">
      <c r="B119" s="30" t="s">
        <v>182</v>
      </c>
      <c r="C119" s="29" t="s">
        <v>183</v>
      </c>
      <c r="D119" s="41" t="s">
        <v>267</v>
      </c>
      <c r="E119" s="41"/>
      <c r="F119" s="41"/>
      <c r="G119" s="41"/>
      <c r="H119" s="41"/>
      <c r="I119" s="42"/>
    </row>
    <row r="120" spans="2:9" ht="15" customHeight="1" x14ac:dyDescent="0.25">
      <c r="B120" s="12"/>
    </row>
    <row r="121" spans="2:9" ht="20.100000000000001" customHeight="1" x14ac:dyDescent="0.25">
      <c r="B121" s="20" t="s">
        <v>184</v>
      </c>
      <c r="C121" s="21"/>
      <c r="D121" s="21"/>
      <c r="E121" s="21"/>
      <c r="F121" s="21"/>
      <c r="G121" s="21"/>
      <c r="H121" s="21"/>
      <c r="I121" s="21"/>
    </row>
    <row r="122" spans="2:9" ht="15" customHeight="1" x14ac:dyDescent="0.25">
      <c r="B122" s="12"/>
    </row>
    <row r="123" spans="2:9" s="19" customFormat="1" ht="90.75" thickBot="1" x14ac:dyDescent="0.3">
      <c r="B123" s="33" t="s">
        <v>19</v>
      </c>
      <c r="C123" s="34" t="s">
        <v>20</v>
      </c>
      <c r="D123" s="35" t="s">
        <v>82</v>
      </c>
      <c r="E123" s="35" t="s">
        <v>30</v>
      </c>
      <c r="F123" s="35" t="s">
        <v>234</v>
      </c>
      <c r="G123" s="35" t="s">
        <v>235</v>
      </c>
      <c r="H123" s="35" t="s">
        <v>31</v>
      </c>
      <c r="I123" s="36" t="s">
        <v>34</v>
      </c>
    </row>
    <row r="124" spans="2:9" s="23" customFormat="1" ht="60" x14ac:dyDescent="0.25">
      <c r="B124" s="30" t="s">
        <v>185</v>
      </c>
      <c r="C124" s="29" t="s">
        <v>186</v>
      </c>
      <c r="D124" s="41" t="s">
        <v>342</v>
      </c>
      <c r="E124" s="41"/>
      <c r="F124" s="41" t="s">
        <v>22</v>
      </c>
      <c r="G124" s="41" t="s">
        <v>27</v>
      </c>
      <c r="H124" s="41"/>
      <c r="I124" s="42" t="s">
        <v>187</v>
      </c>
    </row>
    <row r="125" spans="2:9" s="23" customFormat="1" ht="108" x14ac:dyDescent="0.25">
      <c r="B125" s="30" t="s">
        <v>188</v>
      </c>
      <c r="C125" s="29" t="s">
        <v>189</v>
      </c>
      <c r="D125" s="41" t="s">
        <v>308</v>
      </c>
      <c r="E125" s="41" t="s">
        <v>307</v>
      </c>
      <c r="F125" s="41" t="s">
        <v>24</v>
      </c>
      <c r="G125" s="41" t="s">
        <v>27</v>
      </c>
      <c r="H125" s="41" t="s">
        <v>322</v>
      </c>
      <c r="I125" s="42" t="s">
        <v>190</v>
      </c>
    </row>
    <row r="126" spans="2:9" s="23" customFormat="1" ht="36" x14ac:dyDescent="0.25">
      <c r="B126" s="30" t="s">
        <v>191</v>
      </c>
      <c r="C126" s="29" t="s">
        <v>193</v>
      </c>
      <c r="D126" s="41" t="s">
        <v>309</v>
      </c>
      <c r="E126" s="41" t="s">
        <v>331</v>
      </c>
      <c r="F126" s="41" t="s">
        <v>24</v>
      </c>
      <c r="G126" s="41" t="s">
        <v>27</v>
      </c>
      <c r="H126" s="41"/>
      <c r="I126" s="42"/>
    </row>
    <row r="127" spans="2:9" s="23" customFormat="1" ht="96" x14ac:dyDescent="0.25">
      <c r="B127" s="30" t="s">
        <v>192</v>
      </c>
      <c r="C127" s="29" t="s">
        <v>194</v>
      </c>
      <c r="D127" s="41" t="s">
        <v>310</v>
      </c>
      <c r="E127" s="41"/>
      <c r="F127" s="41" t="s">
        <v>22</v>
      </c>
      <c r="G127" s="41" t="s">
        <v>26</v>
      </c>
      <c r="H127" s="41"/>
      <c r="I127" s="42"/>
    </row>
    <row r="128" spans="2:9" ht="15" customHeight="1" x14ac:dyDescent="0.25">
      <c r="B128" s="12"/>
    </row>
    <row r="129" spans="2:9" ht="20.100000000000001" customHeight="1" x14ac:dyDescent="0.25">
      <c r="B129" s="20" t="s">
        <v>195</v>
      </c>
      <c r="C129" s="21"/>
      <c r="D129" s="21"/>
      <c r="E129" s="21"/>
      <c r="F129" s="21"/>
      <c r="G129" s="21"/>
      <c r="H129" s="21"/>
      <c r="I129" s="21"/>
    </row>
    <row r="130" spans="2:9" ht="15" customHeight="1" x14ac:dyDescent="0.25">
      <c r="B130" s="12"/>
    </row>
    <row r="131" spans="2:9" s="19" customFormat="1" ht="90.75" thickBot="1" x14ac:dyDescent="0.3">
      <c r="B131" s="33" t="s">
        <v>19</v>
      </c>
      <c r="C131" s="34" t="s">
        <v>20</v>
      </c>
      <c r="D131" s="35" t="s">
        <v>82</v>
      </c>
      <c r="E131" s="35" t="s">
        <v>30</v>
      </c>
      <c r="F131" s="35" t="s">
        <v>234</v>
      </c>
      <c r="G131" s="35" t="s">
        <v>235</v>
      </c>
      <c r="H131" s="35" t="s">
        <v>31</v>
      </c>
      <c r="I131" s="36" t="s">
        <v>34</v>
      </c>
    </row>
    <row r="132" spans="2:9" s="23" customFormat="1" ht="108" x14ac:dyDescent="0.25">
      <c r="B132" s="30" t="s">
        <v>196</v>
      </c>
      <c r="C132" s="29" t="s">
        <v>199</v>
      </c>
      <c r="D132" s="41" t="s">
        <v>343</v>
      </c>
      <c r="E132" s="41" t="s">
        <v>311</v>
      </c>
      <c r="F132" s="41" t="s">
        <v>24</v>
      </c>
      <c r="G132" s="41" t="s">
        <v>26</v>
      </c>
      <c r="H132" s="41"/>
      <c r="I132" s="42"/>
    </row>
    <row r="133" spans="2:9" s="23" customFormat="1" ht="48" x14ac:dyDescent="0.25">
      <c r="B133" s="30" t="s">
        <v>197</v>
      </c>
      <c r="C133" s="29" t="s">
        <v>200</v>
      </c>
      <c r="D133" s="41" t="s">
        <v>267</v>
      </c>
      <c r="E133" s="41"/>
      <c r="F133" s="41"/>
      <c r="G133" s="41"/>
      <c r="H133" s="41"/>
      <c r="I133" s="42"/>
    </row>
    <row r="134" spans="2:9" s="23" customFormat="1" ht="48" x14ac:dyDescent="0.25">
      <c r="B134" s="30" t="s">
        <v>198</v>
      </c>
      <c r="C134" s="29" t="s">
        <v>201</v>
      </c>
      <c r="D134" s="41" t="s">
        <v>326</v>
      </c>
      <c r="E134" s="41" t="s">
        <v>312</v>
      </c>
      <c r="F134" s="41" t="s">
        <v>24</v>
      </c>
      <c r="G134" s="41" t="s">
        <v>27</v>
      </c>
      <c r="H134" s="41"/>
      <c r="I134" s="42"/>
    </row>
    <row r="135" spans="2:9" ht="15" customHeight="1" x14ac:dyDescent="0.25">
      <c r="B135" s="12"/>
    </row>
    <row r="136" spans="2:9" ht="20.100000000000001" customHeight="1" x14ac:dyDescent="0.25">
      <c r="B136" s="20" t="s">
        <v>202</v>
      </c>
      <c r="C136" s="21"/>
      <c r="D136" s="21"/>
      <c r="E136" s="21"/>
      <c r="F136" s="21"/>
      <c r="G136" s="21"/>
      <c r="H136" s="21"/>
      <c r="I136" s="21"/>
    </row>
    <row r="137" spans="2:9" ht="15" customHeight="1" x14ac:dyDescent="0.25">
      <c r="B137" s="12"/>
    </row>
    <row r="138" spans="2:9" s="19" customFormat="1" ht="90.75" thickBot="1" x14ac:dyDescent="0.3">
      <c r="B138" s="33" t="s">
        <v>19</v>
      </c>
      <c r="C138" s="34" t="s">
        <v>20</v>
      </c>
      <c r="D138" s="35" t="s">
        <v>82</v>
      </c>
      <c r="E138" s="35" t="s">
        <v>30</v>
      </c>
      <c r="F138" s="35" t="s">
        <v>234</v>
      </c>
      <c r="G138" s="35" t="s">
        <v>235</v>
      </c>
      <c r="H138" s="35" t="s">
        <v>31</v>
      </c>
      <c r="I138" s="36" t="s">
        <v>34</v>
      </c>
    </row>
    <row r="139" spans="2:9" s="23" customFormat="1" ht="60" x14ac:dyDescent="0.25">
      <c r="B139" s="30" t="s">
        <v>203</v>
      </c>
      <c r="C139" s="29" t="s">
        <v>206</v>
      </c>
      <c r="D139" s="41" t="s">
        <v>267</v>
      </c>
      <c r="E139" s="41"/>
      <c r="F139" s="41"/>
      <c r="G139" s="41"/>
      <c r="H139" s="41"/>
      <c r="I139" s="42"/>
    </row>
    <row r="140" spans="2:9" s="23" customFormat="1" ht="60" x14ac:dyDescent="0.25">
      <c r="B140" s="30" t="s">
        <v>204</v>
      </c>
      <c r="C140" s="29" t="s">
        <v>207</v>
      </c>
      <c r="D140" s="41" t="s">
        <v>267</v>
      </c>
      <c r="E140" s="41"/>
      <c r="F140" s="41"/>
      <c r="G140" s="41"/>
      <c r="H140" s="41"/>
      <c r="I140" s="42" t="s">
        <v>209</v>
      </c>
    </row>
    <row r="141" spans="2:9" s="23" customFormat="1" ht="72" x14ac:dyDescent="0.25">
      <c r="B141" s="30" t="s">
        <v>205</v>
      </c>
      <c r="C141" s="29" t="s">
        <v>208</v>
      </c>
      <c r="D141" s="41" t="s">
        <v>267</v>
      </c>
      <c r="E141" s="41"/>
      <c r="F141" s="41"/>
      <c r="G141" s="41"/>
      <c r="H141" s="41"/>
      <c r="I141" s="42" t="s">
        <v>210</v>
      </c>
    </row>
    <row r="142" spans="2:9" s="23" customFormat="1" ht="96" x14ac:dyDescent="0.25">
      <c r="B142" s="30" t="s">
        <v>211</v>
      </c>
      <c r="C142" s="29" t="s">
        <v>212</v>
      </c>
      <c r="D142" s="41" t="s">
        <v>313</v>
      </c>
      <c r="E142" s="41"/>
      <c r="F142" s="41"/>
      <c r="G142" s="41"/>
      <c r="H142" s="41"/>
      <c r="I142" s="42" t="s">
        <v>215</v>
      </c>
    </row>
    <row r="143" spans="2:9" s="23" customFormat="1" ht="108" x14ac:dyDescent="0.25">
      <c r="B143" s="30" t="s">
        <v>217</v>
      </c>
      <c r="C143" s="29" t="s">
        <v>218</v>
      </c>
      <c r="D143" s="41" t="s">
        <v>327</v>
      </c>
      <c r="E143" s="41" t="s">
        <v>332</v>
      </c>
      <c r="F143" s="41" t="s">
        <v>24</v>
      </c>
      <c r="G143" s="41" t="s">
        <v>26</v>
      </c>
      <c r="H143" s="41"/>
      <c r="I143" s="42" t="s">
        <v>216</v>
      </c>
    </row>
    <row r="144" spans="2:9" s="23" customFormat="1" ht="72" x14ac:dyDescent="0.25">
      <c r="B144" s="30" t="s">
        <v>219</v>
      </c>
      <c r="C144" s="29" t="s">
        <v>220</v>
      </c>
      <c r="D144" s="41" t="s">
        <v>314</v>
      </c>
      <c r="E144" s="41" t="s">
        <v>328</v>
      </c>
      <c r="F144" s="41" t="s">
        <v>24</v>
      </c>
      <c r="G144" s="41" t="s">
        <v>26</v>
      </c>
      <c r="H144" s="41"/>
      <c r="I144" s="42" t="s">
        <v>213</v>
      </c>
    </row>
    <row r="145" spans="2:9" s="23" customFormat="1" ht="84" x14ac:dyDescent="0.25">
      <c r="B145" s="30" t="s">
        <v>222</v>
      </c>
      <c r="C145" s="29" t="s">
        <v>221</v>
      </c>
      <c r="D145" s="41" t="s">
        <v>267</v>
      </c>
      <c r="E145" s="41"/>
      <c r="F145" s="41"/>
      <c r="G145" s="41"/>
      <c r="H145" s="41"/>
      <c r="I145" s="42" t="s">
        <v>214</v>
      </c>
    </row>
    <row r="146" spans="2:9" s="23" customFormat="1" ht="24" x14ac:dyDescent="0.25">
      <c r="B146" s="30" t="s">
        <v>224</v>
      </c>
      <c r="C146" s="29" t="s">
        <v>225</v>
      </c>
      <c r="D146" s="41" t="s">
        <v>344</v>
      </c>
      <c r="E146" s="41" t="s">
        <v>329</v>
      </c>
      <c r="F146" s="41"/>
      <c r="G146" s="41"/>
      <c r="H146" s="41"/>
      <c r="I146" s="42" t="s">
        <v>226</v>
      </c>
    </row>
    <row r="147" spans="2:9" ht="15" customHeight="1" x14ac:dyDescent="0.25">
      <c r="B147" s="12"/>
    </row>
    <row r="148" spans="2:9" ht="20.100000000000001" customHeight="1" x14ac:dyDescent="0.25">
      <c r="B148" s="20" t="s">
        <v>223</v>
      </c>
      <c r="C148" s="21"/>
      <c r="D148" s="21"/>
      <c r="E148" s="21"/>
      <c r="F148" s="21"/>
      <c r="G148" s="21"/>
      <c r="H148" s="21"/>
      <c r="I148" s="21"/>
    </row>
    <row r="149" spans="2:9" ht="15" customHeight="1" x14ac:dyDescent="0.25">
      <c r="B149" s="12"/>
    </row>
    <row r="150" spans="2:9" s="19" customFormat="1" ht="90.75" thickBot="1" x14ac:dyDescent="0.3">
      <c r="B150" s="37" t="s">
        <v>19</v>
      </c>
      <c r="C150" s="35" t="s">
        <v>20</v>
      </c>
      <c r="D150" s="35" t="s">
        <v>82</v>
      </c>
      <c r="E150" s="35" t="s">
        <v>30</v>
      </c>
      <c r="F150" s="35" t="s">
        <v>234</v>
      </c>
      <c r="G150" s="35" t="s">
        <v>235</v>
      </c>
      <c r="H150" s="35" t="s">
        <v>31</v>
      </c>
      <c r="I150" s="36" t="s">
        <v>34</v>
      </c>
    </row>
    <row r="151" spans="2:9" s="23" customFormat="1" ht="132" x14ac:dyDescent="0.25">
      <c r="B151" s="43" t="s">
        <v>374</v>
      </c>
      <c r="C151" s="41" t="s">
        <v>333</v>
      </c>
      <c r="D151" s="41" t="s">
        <v>334</v>
      </c>
      <c r="E151" s="41" t="s">
        <v>335</v>
      </c>
      <c r="F151" s="41" t="s">
        <v>24</v>
      </c>
      <c r="G151" s="41" t="s">
        <v>27</v>
      </c>
      <c r="H151" s="41" t="s">
        <v>337</v>
      </c>
      <c r="I151" s="42" t="s">
        <v>336</v>
      </c>
    </row>
    <row r="152" spans="2:9" s="23" customFormat="1" ht="72" x14ac:dyDescent="0.25">
      <c r="B152" s="43" t="s">
        <v>338</v>
      </c>
      <c r="C152" s="41" t="s">
        <v>339</v>
      </c>
      <c r="D152" s="41" t="s">
        <v>334</v>
      </c>
      <c r="E152" s="41" t="s">
        <v>335</v>
      </c>
      <c r="F152" s="41" t="s">
        <v>24</v>
      </c>
      <c r="G152" s="41" t="s">
        <v>28</v>
      </c>
      <c r="H152" s="41" t="s">
        <v>337</v>
      </c>
      <c r="I152" s="42" t="s">
        <v>336</v>
      </c>
    </row>
    <row r="153" spans="2:9" s="23" customFormat="1" ht="12" x14ac:dyDescent="0.25">
      <c r="B153" s="43"/>
      <c r="C153" s="41"/>
      <c r="D153" s="41"/>
      <c r="E153" s="41"/>
      <c r="F153" s="41"/>
      <c r="G153" s="41"/>
      <c r="H153" s="41"/>
      <c r="I153" s="42"/>
    </row>
    <row r="154" spans="2:9" s="23" customFormat="1" ht="12" x14ac:dyDescent="0.25">
      <c r="B154" s="43"/>
      <c r="C154" s="41"/>
      <c r="D154" s="41"/>
      <c r="E154" s="41"/>
      <c r="F154" s="41"/>
      <c r="G154" s="41"/>
      <c r="H154" s="41"/>
      <c r="I154" s="42"/>
    </row>
    <row r="155" spans="2:9" s="23" customFormat="1" ht="12" x14ac:dyDescent="0.25">
      <c r="B155" s="43"/>
      <c r="C155" s="41"/>
      <c r="D155" s="41"/>
      <c r="E155" s="41"/>
      <c r="F155" s="41"/>
      <c r="G155" s="41"/>
      <c r="H155" s="41"/>
      <c r="I155" s="42"/>
    </row>
    <row r="156" spans="2:9" s="23" customFormat="1" ht="12" x14ac:dyDescent="0.25">
      <c r="B156" s="43"/>
      <c r="C156" s="41"/>
      <c r="D156" s="41"/>
      <c r="E156" s="41"/>
      <c r="F156" s="41"/>
      <c r="G156" s="41"/>
      <c r="H156" s="41"/>
      <c r="I156" s="42"/>
    </row>
    <row r="157" spans="2:9" s="23" customFormat="1" ht="12" x14ac:dyDescent="0.25">
      <c r="B157" s="43"/>
      <c r="C157" s="41"/>
      <c r="D157" s="41"/>
      <c r="E157" s="41"/>
      <c r="F157" s="41"/>
      <c r="G157" s="41"/>
      <c r="H157" s="41"/>
      <c r="I157" s="42"/>
    </row>
    <row r="158" spans="2:9" s="23" customFormat="1" ht="12" x14ac:dyDescent="0.25">
      <c r="B158" s="43"/>
      <c r="C158" s="41"/>
      <c r="D158" s="41"/>
      <c r="E158" s="41"/>
      <c r="F158" s="41"/>
      <c r="G158" s="41"/>
      <c r="H158" s="41"/>
      <c r="I158" s="42"/>
    </row>
    <row r="159" spans="2:9" s="23" customFormat="1" ht="12" x14ac:dyDescent="0.25">
      <c r="B159" s="43"/>
      <c r="C159" s="41"/>
      <c r="D159" s="41"/>
      <c r="E159" s="41"/>
      <c r="F159" s="41"/>
      <c r="G159" s="41"/>
      <c r="H159" s="41"/>
      <c r="I159" s="42"/>
    </row>
    <row r="160" spans="2:9" s="23" customFormat="1" ht="12" x14ac:dyDescent="0.25">
      <c r="B160" s="43"/>
      <c r="C160" s="41"/>
      <c r="D160" s="41"/>
      <c r="E160" s="41"/>
      <c r="F160" s="41"/>
      <c r="G160" s="41"/>
      <c r="H160" s="41"/>
      <c r="I160" s="42"/>
    </row>
    <row r="161" spans="2:9" s="23" customFormat="1" ht="12" x14ac:dyDescent="0.25">
      <c r="B161" s="43"/>
      <c r="C161" s="41"/>
      <c r="D161" s="41"/>
      <c r="E161" s="41"/>
      <c r="F161" s="41"/>
      <c r="G161" s="41"/>
      <c r="H161" s="41"/>
      <c r="I161" s="42"/>
    </row>
    <row r="162" spans="2:9" s="23" customFormat="1" ht="12" x14ac:dyDescent="0.25">
      <c r="B162" s="43"/>
      <c r="C162" s="41"/>
      <c r="D162" s="41"/>
      <c r="E162" s="41"/>
      <c r="F162" s="41"/>
      <c r="G162" s="41"/>
      <c r="H162" s="41"/>
      <c r="I162" s="42"/>
    </row>
    <row r="163" spans="2:9" s="23" customFormat="1" ht="12" x14ac:dyDescent="0.25">
      <c r="B163" s="43"/>
      <c r="C163" s="41"/>
      <c r="D163" s="41"/>
      <c r="E163" s="41"/>
      <c r="F163" s="41"/>
      <c r="G163" s="41"/>
      <c r="H163" s="41"/>
      <c r="I163" s="42"/>
    </row>
    <row r="164" spans="2:9" s="23" customFormat="1" ht="12" x14ac:dyDescent="0.25">
      <c r="B164" s="43"/>
      <c r="C164" s="41"/>
      <c r="D164" s="41"/>
      <c r="E164" s="41"/>
      <c r="F164" s="41"/>
      <c r="G164" s="41"/>
      <c r="H164" s="41"/>
      <c r="I164" s="42"/>
    </row>
    <row r="165" spans="2:9" s="23" customFormat="1" ht="12" x14ac:dyDescent="0.25">
      <c r="B165" s="43"/>
      <c r="C165" s="41"/>
      <c r="D165" s="41"/>
      <c r="E165" s="41"/>
      <c r="F165" s="41"/>
      <c r="G165" s="41"/>
      <c r="H165" s="41"/>
      <c r="I165" s="42"/>
    </row>
    <row r="166" spans="2:9" s="23" customFormat="1" ht="12" x14ac:dyDescent="0.25">
      <c r="B166" s="43"/>
      <c r="C166" s="41"/>
      <c r="D166" s="41"/>
      <c r="E166" s="41"/>
      <c r="F166" s="41"/>
      <c r="G166" s="41"/>
      <c r="H166" s="41"/>
      <c r="I166" s="42"/>
    </row>
    <row r="167" spans="2:9" s="23" customFormat="1" ht="12" x14ac:dyDescent="0.25">
      <c r="B167" s="43"/>
      <c r="C167" s="41"/>
      <c r="D167" s="41"/>
      <c r="E167" s="41"/>
      <c r="F167" s="41"/>
      <c r="G167" s="41"/>
      <c r="H167" s="41"/>
      <c r="I167" s="42"/>
    </row>
    <row r="168" spans="2:9" s="23" customFormat="1" ht="12" x14ac:dyDescent="0.25">
      <c r="B168" s="43"/>
      <c r="C168" s="41"/>
      <c r="D168" s="41"/>
      <c r="E168" s="41"/>
      <c r="F168" s="41"/>
      <c r="G168" s="41"/>
      <c r="H168" s="41"/>
      <c r="I168" s="42"/>
    </row>
    <row r="169" spans="2:9" s="23" customFormat="1" ht="12" x14ac:dyDescent="0.25">
      <c r="B169" s="43"/>
      <c r="C169" s="41"/>
      <c r="D169" s="41"/>
      <c r="E169" s="41"/>
      <c r="F169" s="41"/>
      <c r="G169" s="41"/>
      <c r="H169" s="41"/>
      <c r="I169" s="42"/>
    </row>
    <row r="170" spans="2:9" s="23" customFormat="1" ht="12" x14ac:dyDescent="0.25">
      <c r="B170" s="43"/>
      <c r="C170" s="41"/>
      <c r="D170" s="41"/>
      <c r="E170" s="41"/>
      <c r="F170" s="41"/>
      <c r="G170" s="41"/>
      <c r="H170" s="41"/>
      <c r="I170" s="42"/>
    </row>
    <row r="171" spans="2:9" s="23" customFormat="1" ht="12" x14ac:dyDescent="0.25">
      <c r="B171" s="43"/>
      <c r="C171" s="41"/>
      <c r="D171" s="41"/>
      <c r="E171" s="41"/>
      <c r="F171" s="41"/>
      <c r="G171" s="41"/>
      <c r="H171" s="41"/>
      <c r="I171" s="42"/>
    </row>
    <row r="172" spans="2:9" s="23" customFormat="1" ht="12" x14ac:dyDescent="0.25">
      <c r="B172" s="43"/>
      <c r="C172" s="41"/>
      <c r="D172" s="41"/>
      <c r="E172" s="41"/>
      <c r="F172" s="41"/>
      <c r="G172" s="41"/>
      <c r="H172" s="41"/>
      <c r="I172" s="42"/>
    </row>
    <row r="173" spans="2:9" s="23" customFormat="1" ht="12" x14ac:dyDescent="0.25">
      <c r="B173" s="43"/>
      <c r="C173" s="41"/>
      <c r="D173" s="41"/>
      <c r="E173" s="41"/>
      <c r="F173" s="41"/>
      <c r="G173" s="41"/>
      <c r="H173" s="41"/>
      <c r="I173" s="42"/>
    </row>
    <row r="174" spans="2:9" s="23" customFormat="1" ht="12" x14ac:dyDescent="0.25">
      <c r="B174" s="43"/>
      <c r="C174" s="41"/>
      <c r="D174" s="41"/>
      <c r="E174" s="41"/>
      <c r="F174" s="41"/>
      <c r="G174" s="41"/>
      <c r="H174" s="41"/>
      <c r="I174" s="42"/>
    </row>
    <row r="175" spans="2:9" s="23" customFormat="1" ht="12" customHeight="1" x14ac:dyDescent="0.25">
      <c r="B175" s="43"/>
      <c r="C175" s="41"/>
      <c r="D175" s="41"/>
      <c r="E175" s="41"/>
      <c r="F175" s="41"/>
      <c r="G175" s="41"/>
      <c r="H175" s="41"/>
      <c r="I175" s="42"/>
    </row>
    <row r="176" spans="2:9" s="23" customFormat="1" ht="12" customHeight="1" x14ac:dyDescent="0.25"/>
    <row r="177" spans="2:9" s="23" customFormat="1" ht="249.75" hidden="1" customHeight="1" x14ac:dyDescent="0.25">
      <c r="B177" s="46">
        <f>'Additional Comments'!B9</f>
        <v>0</v>
      </c>
      <c r="C177" s="46"/>
      <c r="D177" s="46"/>
      <c r="E177" s="46"/>
      <c r="F177" s="46"/>
      <c r="G177" s="46"/>
      <c r="H177" s="46"/>
      <c r="I177" s="46"/>
    </row>
    <row r="178" spans="2:9" s="23" customFormat="1" ht="45" customHeight="1" x14ac:dyDescent="0.25"/>
    <row r="179" spans="2:9" s="23" customFormat="1" ht="45" customHeight="1" x14ac:dyDescent="0.25"/>
    <row r="180" spans="2:9" s="23" customFormat="1" ht="45" customHeight="1" x14ac:dyDescent="0.25"/>
    <row r="181" spans="2:9" s="23" customFormat="1" ht="45" customHeight="1" x14ac:dyDescent="0.25"/>
    <row r="182" spans="2:9" s="23" customFormat="1" ht="45" customHeight="1" x14ac:dyDescent="0.25"/>
    <row r="183" spans="2:9" s="23" customFormat="1" ht="45" customHeight="1" x14ac:dyDescent="0.25"/>
    <row r="184" spans="2:9" s="23" customFormat="1" ht="45" customHeight="1" x14ac:dyDescent="0.25"/>
    <row r="185" spans="2:9" s="23" customFormat="1" ht="45" customHeight="1" x14ac:dyDescent="0.25"/>
    <row r="186" spans="2:9" s="23" customFormat="1" ht="45" customHeight="1" x14ac:dyDescent="0.25"/>
    <row r="187" spans="2:9" s="23" customFormat="1" ht="45" customHeight="1" x14ac:dyDescent="0.25"/>
    <row r="188" spans="2:9" s="23" customFormat="1" ht="45" customHeight="1" x14ac:dyDescent="0.25"/>
    <row r="189" spans="2:9" s="23" customFormat="1" ht="45" customHeight="1" x14ac:dyDescent="0.25"/>
    <row r="190" spans="2:9" s="23" customFormat="1" ht="45" customHeight="1" x14ac:dyDescent="0.25"/>
    <row r="191" spans="2:9" s="23" customFormat="1" ht="45" customHeight="1" x14ac:dyDescent="0.25"/>
    <row r="192" spans="2:9" s="23" customFormat="1" ht="45" customHeight="1" x14ac:dyDescent="0.25"/>
    <row r="193" s="23" customFormat="1" ht="45" customHeight="1" x14ac:dyDescent="0.25"/>
    <row r="194" s="23" customFormat="1" ht="45" customHeight="1" x14ac:dyDescent="0.25"/>
    <row r="195" s="23" customFormat="1" ht="45" customHeight="1" x14ac:dyDescent="0.25"/>
    <row r="196" s="23" customFormat="1" ht="45" customHeight="1" x14ac:dyDescent="0.25"/>
    <row r="197" s="23" customFormat="1" ht="45" customHeight="1" x14ac:dyDescent="0.25"/>
    <row r="198" s="23" customFormat="1" ht="45" customHeight="1" x14ac:dyDescent="0.25"/>
    <row r="199" s="23" customFormat="1" ht="45" customHeight="1" x14ac:dyDescent="0.25"/>
    <row r="200" s="23" customFormat="1" ht="45" customHeight="1" x14ac:dyDescent="0.25"/>
    <row r="201" s="23" customFormat="1" ht="45" customHeight="1" x14ac:dyDescent="0.25"/>
    <row r="202" s="23" customFormat="1" ht="45" customHeight="1" x14ac:dyDescent="0.25"/>
    <row r="203" s="23" customFormat="1" ht="45" customHeight="1" x14ac:dyDescent="0.25"/>
    <row r="204" s="23" customFormat="1" ht="45" customHeight="1" x14ac:dyDescent="0.25"/>
    <row r="205" s="23" customFormat="1" ht="45" customHeight="1" x14ac:dyDescent="0.25"/>
    <row r="206" s="23" customFormat="1" ht="45" customHeight="1" x14ac:dyDescent="0.25"/>
    <row r="207" s="23" customFormat="1" ht="45" customHeight="1" x14ac:dyDescent="0.25"/>
    <row r="208" s="23" customFormat="1" ht="45" customHeight="1" x14ac:dyDescent="0.25"/>
    <row r="209" s="23" customFormat="1" ht="45" customHeight="1" x14ac:dyDescent="0.25"/>
    <row r="210" s="23" customFormat="1" ht="45" customHeight="1" x14ac:dyDescent="0.25"/>
    <row r="211" s="23" customFormat="1" ht="45" customHeight="1" x14ac:dyDescent="0.25"/>
    <row r="212" s="23" customFormat="1" ht="45" customHeight="1" x14ac:dyDescent="0.25"/>
    <row r="213" s="23" customFormat="1" ht="45" customHeight="1" x14ac:dyDescent="0.25"/>
    <row r="214" s="23" customFormat="1" ht="45" customHeight="1" x14ac:dyDescent="0.25"/>
    <row r="215" s="23" customFormat="1" ht="45" customHeight="1" x14ac:dyDescent="0.25"/>
    <row r="216" s="23" customFormat="1" ht="45" customHeight="1" x14ac:dyDescent="0.25"/>
    <row r="217" s="23" customFormat="1" ht="45" customHeight="1" x14ac:dyDescent="0.25"/>
    <row r="218" s="23" customFormat="1" ht="45" customHeight="1" x14ac:dyDescent="0.25"/>
    <row r="219" s="23" customFormat="1" ht="45" customHeight="1" x14ac:dyDescent="0.25"/>
    <row r="220" s="23" customFormat="1" ht="45" customHeight="1" x14ac:dyDescent="0.25"/>
    <row r="221" s="23" customFormat="1" ht="45" customHeight="1" x14ac:dyDescent="0.25"/>
    <row r="222" s="23" customFormat="1" ht="45" customHeight="1" x14ac:dyDescent="0.25"/>
    <row r="223" s="23" customFormat="1" ht="45" customHeight="1" x14ac:dyDescent="0.25"/>
    <row r="224" s="23" customFormat="1" ht="45" customHeight="1" x14ac:dyDescent="0.25"/>
    <row r="225" s="23" customFormat="1" ht="45" customHeight="1" x14ac:dyDescent="0.25"/>
    <row r="226" s="23" customFormat="1" ht="45" customHeight="1" x14ac:dyDescent="0.25"/>
    <row r="227" s="23" customFormat="1" ht="45" customHeight="1" x14ac:dyDescent="0.25"/>
    <row r="228" s="23" customFormat="1" ht="45" customHeight="1" x14ac:dyDescent="0.25"/>
    <row r="229" s="23" customFormat="1" ht="45" customHeight="1" x14ac:dyDescent="0.25"/>
    <row r="230" s="23" customFormat="1" ht="45" customHeight="1" x14ac:dyDescent="0.25"/>
    <row r="231" s="23" customFormat="1" ht="45" customHeight="1" x14ac:dyDescent="0.25"/>
    <row r="232" s="23" customFormat="1" ht="45" customHeight="1" x14ac:dyDescent="0.25"/>
    <row r="233" s="23" customFormat="1" ht="45" customHeight="1" x14ac:dyDescent="0.25"/>
    <row r="234" s="23" customFormat="1" ht="45" customHeight="1" x14ac:dyDescent="0.25"/>
    <row r="235" s="23" customFormat="1" ht="45" customHeight="1" x14ac:dyDescent="0.25"/>
    <row r="236" s="23" customFormat="1" ht="45" customHeight="1" x14ac:dyDescent="0.25"/>
    <row r="237" s="23" customFormat="1" ht="45" customHeight="1" x14ac:dyDescent="0.25"/>
    <row r="238" s="23" customFormat="1" ht="45" customHeight="1" x14ac:dyDescent="0.25"/>
    <row r="239" s="23" customFormat="1" ht="45" customHeight="1" x14ac:dyDescent="0.25"/>
    <row r="240" s="23" customFormat="1" ht="45" customHeight="1" x14ac:dyDescent="0.25"/>
    <row r="241" s="23" customFormat="1" ht="45" customHeight="1" x14ac:dyDescent="0.25"/>
    <row r="242" s="23" customFormat="1" ht="45" customHeight="1" x14ac:dyDescent="0.25"/>
    <row r="243" s="23" customFormat="1" ht="45" customHeight="1" x14ac:dyDescent="0.25"/>
    <row r="244" s="23" customFormat="1" ht="45" customHeight="1" x14ac:dyDescent="0.25"/>
    <row r="245" s="23" customFormat="1" ht="45" customHeight="1" x14ac:dyDescent="0.25"/>
    <row r="246" s="23" customFormat="1" ht="45" customHeight="1" x14ac:dyDescent="0.25"/>
    <row r="247" s="23" customFormat="1" ht="45" customHeight="1" x14ac:dyDescent="0.25"/>
    <row r="248" s="23" customFormat="1" ht="45" customHeight="1" x14ac:dyDescent="0.25"/>
    <row r="249" s="23" customFormat="1" ht="45" customHeight="1" x14ac:dyDescent="0.25"/>
    <row r="250" s="23" customFormat="1" ht="45" customHeight="1" x14ac:dyDescent="0.25"/>
    <row r="251" s="23" customFormat="1" ht="45" customHeight="1" x14ac:dyDescent="0.25"/>
    <row r="252" s="23" customFormat="1" ht="45" customHeight="1" x14ac:dyDescent="0.25"/>
    <row r="253" s="23" customFormat="1" ht="45" customHeight="1" x14ac:dyDescent="0.25"/>
    <row r="254" s="23" customFormat="1" ht="45" customHeight="1" x14ac:dyDescent="0.25"/>
    <row r="255" s="23" customFormat="1" ht="45" customHeight="1" x14ac:dyDescent="0.25"/>
    <row r="256" s="23" customFormat="1" ht="45" customHeight="1" x14ac:dyDescent="0.25"/>
    <row r="257" s="23" customFormat="1" ht="45" customHeight="1" x14ac:dyDescent="0.25"/>
    <row r="258" s="23" customFormat="1" ht="45" customHeight="1" x14ac:dyDescent="0.25"/>
    <row r="259" s="23" customFormat="1" ht="45" customHeight="1" x14ac:dyDescent="0.25"/>
    <row r="260" s="23" customFormat="1" ht="45" customHeight="1" x14ac:dyDescent="0.25"/>
    <row r="261" s="23" customFormat="1" ht="45" customHeight="1" x14ac:dyDescent="0.25"/>
    <row r="262" s="23" customFormat="1" ht="45" customHeight="1" x14ac:dyDescent="0.25"/>
    <row r="263" s="23" customFormat="1" ht="45" customHeight="1" x14ac:dyDescent="0.25"/>
    <row r="264" s="23" customFormat="1" ht="45" customHeight="1" x14ac:dyDescent="0.25"/>
    <row r="265" s="23" customFormat="1" ht="45" customHeight="1" x14ac:dyDescent="0.25"/>
    <row r="266" s="23" customFormat="1" ht="45" customHeight="1" x14ac:dyDescent="0.25"/>
    <row r="267" s="23" customFormat="1" ht="45" customHeight="1" x14ac:dyDescent="0.25"/>
    <row r="268" s="23" customFormat="1" ht="45" customHeight="1" x14ac:dyDescent="0.25"/>
    <row r="269" s="23" customFormat="1" ht="45" customHeight="1" x14ac:dyDescent="0.25"/>
    <row r="270" s="23" customFormat="1" ht="45" customHeight="1" x14ac:dyDescent="0.25"/>
    <row r="271" s="23" customFormat="1" ht="45" customHeight="1" x14ac:dyDescent="0.25"/>
    <row r="272" s="23" customFormat="1" ht="45" customHeight="1" x14ac:dyDescent="0.25"/>
    <row r="273" s="23" customFormat="1" ht="45" customHeight="1" x14ac:dyDescent="0.25"/>
    <row r="274" s="23" customFormat="1" ht="45" customHeight="1" x14ac:dyDescent="0.25"/>
    <row r="275" s="23" customFormat="1" ht="45" customHeight="1" x14ac:dyDescent="0.25"/>
    <row r="276" s="23" customFormat="1" ht="45" customHeight="1" x14ac:dyDescent="0.25"/>
    <row r="277" s="23" customFormat="1" ht="45" customHeight="1" x14ac:dyDescent="0.25"/>
    <row r="278" s="23" customFormat="1" ht="45" customHeight="1" x14ac:dyDescent="0.25"/>
    <row r="279" s="23" customFormat="1" ht="45" customHeight="1" x14ac:dyDescent="0.25"/>
    <row r="280" s="23" customFormat="1" ht="45" customHeight="1" x14ac:dyDescent="0.25"/>
    <row r="281" s="23" customFormat="1" ht="45" customHeight="1" x14ac:dyDescent="0.25"/>
    <row r="282" s="23" customFormat="1" ht="45" customHeight="1" x14ac:dyDescent="0.25"/>
    <row r="283" s="23" customFormat="1" ht="45" customHeight="1" x14ac:dyDescent="0.25"/>
    <row r="284" s="23" customFormat="1" ht="45" customHeight="1" x14ac:dyDescent="0.25"/>
    <row r="285" s="23" customFormat="1" ht="15" customHeight="1" x14ac:dyDescent="0.25"/>
    <row r="286" s="23" customFormat="1" ht="15" customHeight="1" x14ac:dyDescent="0.25"/>
    <row r="287" s="23" customFormat="1" ht="15" customHeight="1" x14ac:dyDescent="0.25"/>
    <row r="288" s="23" customFormat="1" ht="15" customHeight="1" x14ac:dyDescent="0.25"/>
    <row r="289" s="23" customFormat="1" ht="15" customHeight="1" x14ac:dyDescent="0.25"/>
    <row r="290" s="23" customFormat="1" ht="15" customHeight="1" x14ac:dyDescent="0.25"/>
    <row r="291" s="23" customFormat="1" ht="15" customHeight="1" x14ac:dyDescent="0.25"/>
    <row r="292" s="23" customFormat="1" ht="15" customHeight="1" x14ac:dyDescent="0.25"/>
    <row r="293" s="23" customFormat="1" ht="15" customHeight="1" x14ac:dyDescent="0.25"/>
    <row r="294" s="23" customFormat="1" ht="15" customHeight="1" x14ac:dyDescent="0.25"/>
    <row r="295" s="23" customFormat="1" ht="15" customHeight="1" x14ac:dyDescent="0.25"/>
    <row r="296" s="23" customFormat="1" ht="15" customHeight="1" x14ac:dyDescent="0.25"/>
    <row r="297" s="23" customFormat="1" ht="15" customHeight="1" x14ac:dyDescent="0.25"/>
    <row r="298" s="23" customFormat="1" ht="15" customHeight="1" x14ac:dyDescent="0.25"/>
    <row r="299" s="23" customFormat="1" ht="15" customHeight="1" x14ac:dyDescent="0.25"/>
    <row r="300" s="23" customFormat="1" ht="15" customHeight="1" x14ac:dyDescent="0.25"/>
    <row r="301" s="23" customFormat="1" ht="15" customHeight="1" x14ac:dyDescent="0.25"/>
    <row r="302" s="23" customFormat="1" ht="15" customHeight="1" x14ac:dyDescent="0.25"/>
    <row r="303" s="23" customFormat="1" ht="15" customHeight="1" x14ac:dyDescent="0.25"/>
    <row r="304" s="23" customFormat="1" ht="15" customHeight="1" x14ac:dyDescent="0.25"/>
    <row r="305" s="23" customFormat="1" ht="15" customHeight="1" x14ac:dyDescent="0.25"/>
    <row r="306" s="23" customFormat="1" ht="15" customHeight="1" x14ac:dyDescent="0.25"/>
    <row r="307" s="23" customFormat="1" ht="15" customHeight="1" x14ac:dyDescent="0.25"/>
    <row r="308" s="23" customFormat="1" ht="15" customHeight="1" x14ac:dyDescent="0.25"/>
    <row r="309" s="23" customFormat="1" ht="15" customHeight="1" x14ac:dyDescent="0.25"/>
    <row r="310" s="23" customFormat="1" ht="15" customHeight="1" x14ac:dyDescent="0.25"/>
    <row r="311" s="23" customFormat="1" ht="15" customHeight="1" x14ac:dyDescent="0.25"/>
    <row r="312" s="23" customFormat="1" ht="15" customHeight="1" x14ac:dyDescent="0.25"/>
    <row r="313" s="23" customFormat="1" ht="15" customHeight="1" x14ac:dyDescent="0.25"/>
    <row r="314" s="23" customFormat="1" ht="15" customHeight="1" x14ac:dyDescent="0.25"/>
    <row r="315" s="23" customFormat="1" ht="15" customHeight="1" x14ac:dyDescent="0.25"/>
    <row r="316" s="23" customFormat="1" ht="15" customHeight="1" x14ac:dyDescent="0.25"/>
    <row r="317" s="23" customFormat="1" ht="15" customHeight="1" x14ac:dyDescent="0.25"/>
    <row r="318" s="23" customFormat="1" ht="15" customHeight="1" x14ac:dyDescent="0.25"/>
    <row r="319" s="23" customFormat="1" ht="15" customHeight="1" x14ac:dyDescent="0.25"/>
    <row r="320" s="23" customFormat="1" ht="15" customHeight="1" x14ac:dyDescent="0.25"/>
    <row r="321" s="23" customFormat="1" ht="15" customHeight="1" x14ac:dyDescent="0.25"/>
    <row r="322" s="23" customFormat="1" ht="15" customHeight="1" x14ac:dyDescent="0.25"/>
    <row r="323" s="23" customFormat="1" ht="15" customHeight="1" x14ac:dyDescent="0.25"/>
    <row r="324" s="23" customFormat="1" ht="15" customHeight="1" x14ac:dyDescent="0.25"/>
    <row r="325" s="23" customFormat="1" ht="15" customHeight="1" x14ac:dyDescent="0.25"/>
    <row r="326" s="23" customFormat="1" ht="15" customHeight="1" x14ac:dyDescent="0.25"/>
    <row r="327" s="23" customFormat="1" ht="15" customHeight="1" x14ac:dyDescent="0.25"/>
    <row r="328" s="23" customFormat="1" ht="15" customHeight="1" x14ac:dyDescent="0.25"/>
    <row r="329" s="23" customFormat="1" ht="15" customHeight="1" x14ac:dyDescent="0.25"/>
    <row r="330" s="23" customFormat="1" ht="15" customHeight="1" x14ac:dyDescent="0.25"/>
    <row r="331" s="23" customFormat="1" ht="15" customHeight="1" x14ac:dyDescent="0.25"/>
    <row r="332" s="23" customFormat="1" ht="15" customHeight="1" x14ac:dyDescent="0.25"/>
    <row r="333" s="23" customFormat="1" ht="15" customHeight="1" x14ac:dyDescent="0.25"/>
    <row r="334" s="23" customFormat="1" ht="15" customHeight="1" x14ac:dyDescent="0.25"/>
    <row r="335" s="23" customFormat="1" ht="15" customHeight="1" x14ac:dyDescent="0.25"/>
    <row r="336" s="23" customFormat="1" ht="15" customHeight="1" x14ac:dyDescent="0.25"/>
    <row r="337" s="23" customFormat="1" ht="15" customHeight="1" x14ac:dyDescent="0.25"/>
    <row r="338" s="23" customFormat="1" ht="15" customHeight="1" x14ac:dyDescent="0.25"/>
    <row r="339" s="23" customFormat="1" ht="15" customHeight="1" x14ac:dyDescent="0.25"/>
    <row r="340" s="23" customFormat="1" ht="15" customHeight="1" x14ac:dyDescent="0.25"/>
    <row r="341" s="23" customFormat="1" ht="15" customHeight="1" x14ac:dyDescent="0.25"/>
    <row r="342" s="23" customFormat="1" ht="15" customHeight="1" x14ac:dyDescent="0.25"/>
    <row r="343" s="23" customFormat="1" ht="15" customHeight="1" x14ac:dyDescent="0.25"/>
    <row r="344" s="23" customFormat="1" ht="15" customHeight="1" x14ac:dyDescent="0.25"/>
    <row r="345" s="23" customFormat="1" ht="15" customHeight="1" x14ac:dyDescent="0.25"/>
    <row r="346" s="23" customFormat="1" ht="15" customHeight="1" x14ac:dyDescent="0.25"/>
    <row r="347" s="23" customFormat="1" ht="15" customHeight="1" x14ac:dyDescent="0.25"/>
    <row r="348" s="23" customFormat="1" ht="15" customHeight="1" x14ac:dyDescent="0.25"/>
    <row r="349" s="23" customFormat="1" ht="15" customHeight="1" x14ac:dyDescent="0.25"/>
    <row r="350" s="23" customFormat="1" ht="15" customHeight="1" x14ac:dyDescent="0.25"/>
    <row r="351" s="23" customFormat="1" ht="15" customHeight="1" x14ac:dyDescent="0.25"/>
    <row r="352" s="23" customFormat="1" ht="15" customHeight="1" x14ac:dyDescent="0.25"/>
    <row r="353" s="23" customFormat="1" ht="15" customHeight="1" x14ac:dyDescent="0.25"/>
    <row r="354" s="23" customFormat="1" ht="15" customHeight="1" x14ac:dyDescent="0.25"/>
    <row r="355" s="23" customFormat="1" ht="15" customHeight="1" x14ac:dyDescent="0.25"/>
    <row r="356" s="23" customFormat="1" ht="15" customHeight="1" x14ac:dyDescent="0.25"/>
    <row r="357" s="23" customFormat="1" ht="15" customHeight="1" x14ac:dyDescent="0.25"/>
    <row r="358" s="23" customFormat="1" ht="15" customHeight="1" x14ac:dyDescent="0.25"/>
    <row r="359" s="23" customFormat="1" ht="15" customHeight="1" x14ac:dyDescent="0.25"/>
    <row r="360" s="23" customFormat="1" ht="15" customHeight="1" x14ac:dyDescent="0.25"/>
    <row r="361" s="23" customFormat="1" ht="15" customHeight="1" x14ac:dyDescent="0.25"/>
    <row r="362" s="23" customFormat="1" ht="15" customHeight="1" x14ac:dyDescent="0.25"/>
    <row r="363" s="23" customFormat="1" ht="15" customHeight="1" x14ac:dyDescent="0.25"/>
    <row r="364" s="23" customFormat="1" ht="15" customHeight="1" x14ac:dyDescent="0.25"/>
    <row r="365" s="23" customFormat="1" ht="15" customHeight="1" x14ac:dyDescent="0.25"/>
    <row r="366" s="23" customFormat="1" ht="15" customHeight="1" x14ac:dyDescent="0.25"/>
    <row r="367" s="23" customFormat="1" ht="15" customHeight="1" x14ac:dyDescent="0.25"/>
    <row r="368" s="23" customFormat="1" ht="15" customHeight="1" x14ac:dyDescent="0.25"/>
    <row r="369" s="23" customFormat="1" ht="15" customHeight="1" x14ac:dyDescent="0.25"/>
    <row r="370" s="23" customFormat="1" ht="15" customHeight="1" x14ac:dyDescent="0.25"/>
    <row r="371" s="23" customFormat="1" ht="15" customHeight="1" x14ac:dyDescent="0.25"/>
    <row r="372" s="23" customFormat="1" ht="15" customHeight="1" x14ac:dyDescent="0.25"/>
    <row r="373" s="23" customFormat="1" ht="15" customHeight="1" x14ac:dyDescent="0.25"/>
    <row r="374" s="23" customFormat="1" ht="15" customHeight="1" x14ac:dyDescent="0.25"/>
    <row r="375" s="23" customFormat="1" ht="15" customHeight="1" x14ac:dyDescent="0.25"/>
    <row r="376" s="23" customFormat="1" ht="15" customHeight="1" x14ac:dyDescent="0.25"/>
    <row r="377" s="23" customFormat="1" ht="15" customHeight="1" x14ac:dyDescent="0.25"/>
    <row r="378" s="23" customFormat="1" ht="15" customHeight="1" x14ac:dyDescent="0.25"/>
    <row r="379" s="23" customFormat="1" ht="15" customHeight="1" x14ac:dyDescent="0.25"/>
    <row r="380" s="23" customFormat="1" ht="15" customHeight="1" x14ac:dyDescent="0.25"/>
    <row r="381" s="23" customFormat="1" ht="15" customHeight="1" x14ac:dyDescent="0.25"/>
    <row r="382" s="23" customFormat="1" ht="15" customHeight="1" x14ac:dyDescent="0.25"/>
    <row r="383" s="23" customFormat="1" ht="15" customHeight="1" x14ac:dyDescent="0.25"/>
    <row r="384" s="23" customFormat="1" ht="15" customHeight="1" x14ac:dyDescent="0.25"/>
    <row r="385" s="23" customFormat="1" ht="15" customHeight="1" x14ac:dyDescent="0.25"/>
    <row r="386" s="23" customFormat="1" ht="15" customHeight="1" x14ac:dyDescent="0.25"/>
    <row r="387" s="23" customFormat="1" ht="15" customHeight="1" x14ac:dyDescent="0.25"/>
    <row r="388" s="23" customFormat="1" ht="15" customHeight="1" x14ac:dyDescent="0.25"/>
    <row r="389" s="23" customFormat="1" ht="15" customHeight="1" x14ac:dyDescent="0.25"/>
    <row r="390" s="23" customFormat="1" ht="15" customHeight="1" x14ac:dyDescent="0.25"/>
    <row r="391" s="23" customFormat="1" ht="15" customHeight="1" x14ac:dyDescent="0.25"/>
    <row r="392" s="23" customFormat="1" ht="15" customHeight="1" x14ac:dyDescent="0.25"/>
    <row r="393" s="23" customFormat="1" ht="15" customHeight="1" x14ac:dyDescent="0.25"/>
    <row r="394" s="23" customFormat="1" ht="15" customHeight="1" x14ac:dyDescent="0.25"/>
    <row r="395" s="23" customFormat="1" ht="15" customHeight="1" x14ac:dyDescent="0.25"/>
    <row r="396" s="23" customFormat="1" ht="15" customHeight="1" x14ac:dyDescent="0.25"/>
    <row r="397" s="23" customFormat="1" ht="15" customHeight="1" x14ac:dyDescent="0.25"/>
    <row r="398" s="23" customFormat="1" ht="15" customHeight="1" x14ac:dyDescent="0.25"/>
    <row r="399" s="23" customFormat="1" ht="15" customHeight="1" x14ac:dyDescent="0.25"/>
    <row r="400" s="23" customFormat="1" ht="15" customHeight="1" x14ac:dyDescent="0.25"/>
    <row r="401" s="23" customFormat="1" ht="15" customHeight="1" x14ac:dyDescent="0.25"/>
    <row r="402" s="23" customFormat="1" ht="15" customHeight="1" x14ac:dyDescent="0.25"/>
    <row r="403" s="23" customFormat="1" ht="15" customHeight="1" x14ac:dyDescent="0.25"/>
    <row r="404" s="23" customFormat="1" ht="15" customHeight="1" x14ac:dyDescent="0.25"/>
    <row r="405" s="23" customFormat="1" ht="15" customHeight="1" x14ac:dyDescent="0.25"/>
    <row r="406" s="23" customFormat="1" ht="15" customHeight="1" x14ac:dyDescent="0.25"/>
    <row r="407" s="23" customFormat="1" ht="15" customHeight="1" x14ac:dyDescent="0.25"/>
    <row r="408" s="23" customFormat="1" ht="15" customHeight="1" x14ac:dyDescent="0.25"/>
    <row r="409" s="23" customFormat="1" ht="15" customHeight="1" x14ac:dyDescent="0.25"/>
    <row r="410" s="23" customFormat="1" ht="15" customHeight="1" x14ac:dyDescent="0.25"/>
    <row r="411" s="23" customFormat="1" ht="15" customHeight="1" x14ac:dyDescent="0.25"/>
    <row r="412" s="23" customFormat="1" ht="15" customHeight="1" x14ac:dyDescent="0.25"/>
    <row r="413" s="23" customFormat="1" ht="15" customHeight="1" x14ac:dyDescent="0.25"/>
    <row r="414" s="23" customFormat="1" ht="15" customHeight="1" x14ac:dyDescent="0.25"/>
    <row r="415" s="23" customFormat="1" ht="15" customHeight="1" x14ac:dyDescent="0.25"/>
    <row r="416" s="23" customFormat="1" ht="15" customHeight="1" x14ac:dyDescent="0.25"/>
    <row r="417" s="23" customFormat="1" ht="15" customHeight="1" x14ac:dyDescent="0.25"/>
    <row r="418" s="23" customFormat="1" ht="15" customHeight="1" x14ac:dyDescent="0.25"/>
    <row r="419" s="23" customFormat="1" ht="15" customHeight="1" x14ac:dyDescent="0.25"/>
    <row r="420" s="23" customFormat="1" ht="15" customHeight="1" x14ac:dyDescent="0.25"/>
    <row r="421" s="23" customFormat="1" ht="15" customHeight="1" x14ac:dyDescent="0.25"/>
    <row r="422" s="23" customFormat="1" ht="15" customHeight="1" x14ac:dyDescent="0.25"/>
    <row r="423" s="23" customFormat="1" ht="15" customHeight="1" x14ac:dyDescent="0.25"/>
    <row r="424" s="23" customFormat="1" ht="15" customHeight="1" x14ac:dyDescent="0.25"/>
    <row r="425" s="23" customFormat="1" ht="15" customHeight="1" x14ac:dyDescent="0.25"/>
    <row r="426" s="23" customFormat="1" ht="15" customHeight="1" x14ac:dyDescent="0.25"/>
    <row r="427" s="23" customFormat="1" ht="15" customHeight="1" x14ac:dyDescent="0.25"/>
    <row r="428" s="23" customFormat="1" ht="15" customHeight="1" x14ac:dyDescent="0.25"/>
    <row r="429" s="23" customFormat="1" ht="15" customHeight="1" x14ac:dyDescent="0.25"/>
    <row r="430" s="23" customFormat="1" ht="15" customHeight="1" x14ac:dyDescent="0.25"/>
    <row r="431" s="23" customFormat="1" ht="15" customHeight="1" x14ac:dyDescent="0.25"/>
    <row r="432" s="23" customFormat="1" ht="15" customHeight="1" x14ac:dyDescent="0.25"/>
    <row r="433" s="23" customFormat="1" ht="15" customHeight="1" x14ac:dyDescent="0.25"/>
    <row r="434" s="23" customFormat="1" ht="15" customHeight="1" x14ac:dyDescent="0.25"/>
    <row r="435" s="23" customFormat="1" ht="15" customHeight="1" x14ac:dyDescent="0.25"/>
    <row r="436" s="23" customFormat="1" ht="15" customHeight="1" x14ac:dyDescent="0.25"/>
    <row r="437" s="23" customFormat="1" ht="15" customHeight="1" x14ac:dyDescent="0.25"/>
    <row r="438" s="23" customFormat="1" ht="15" customHeight="1" x14ac:dyDescent="0.25"/>
    <row r="439" s="23" customFormat="1" ht="15" customHeight="1" x14ac:dyDescent="0.25"/>
    <row r="440" s="23" customFormat="1" ht="15" customHeight="1" x14ac:dyDescent="0.25"/>
    <row r="441" s="23" customFormat="1" ht="15" customHeight="1" x14ac:dyDescent="0.25"/>
    <row r="442" s="23" customFormat="1" ht="15" customHeight="1" x14ac:dyDescent="0.25"/>
    <row r="443" s="23" customFormat="1" ht="15" customHeight="1" x14ac:dyDescent="0.25"/>
    <row r="444" s="23" customFormat="1" ht="15" customHeight="1" x14ac:dyDescent="0.25"/>
    <row r="445" s="23" customFormat="1" ht="15" customHeight="1" x14ac:dyDescent="0.25"/>
    <row r="446" s="23" customFormat="1" ht="15" customHeight="1" x14ac:dyDescent="0.25"/>
    <row r="447" s="23" customFormat="1" ht="15" customHeight="1" x14ac:dyDescent="0.25"/>
    <row r="448" s="23" customFormat="1" ht="15" customHeight="1" x14ac:dyDescent="0.25"/>
    <row r="449" s="23" customFormat="1" ht="15" customHeight="1" x14ac:dyDescent="0.25"/>
    <row r="450" s="23" customFormat="1" ht="15" customHeight="1" x14ac:dyDescent="0.25"/>
    <row r="451" s="23" customFormat="1" ht="15" customHeight="1" x14ac:dyDescent="0.25"/>
    <row r="452" s="23" customFormat="1" ht="15" customHeight="1" x14ac:dyDescent="0.25"/>
    <row r="453" s="23" customFormat="1" ht="15" customHeight="1" x14ac:dyDescent="0.25"/>
    <row r="454" s="23" customFormat="1" ht="15" customHeight="1" x14ac:dyDescent="0.25"/>
    <row r="455" s="23" customFormat="1" ht="15" customHeight="1" x14ac:dyDescent="0.25"/>
    <row r="456" s="23" customFormat="1" ht="15" customHeight="1" x14ac:dyDescent="0.25"/>
    <row r="457" s="23" customFormat="1" ht="15" customHeight="1" x14ac:dyDescent="0.25"/>
    <row r="458" s="23" customFormat="1" ht="15" customHeight="1" x14ac:dyDescent="0.25"/>
    <row r="459" s="23" customFormat="1" ht="15" customHeight="1" x14ac:dyDescent="0.25"/>
    <row r="460" s="23" customFormat="1" ht="15" customHeight="1" x14ac:dyDescent="0.25"/>
    <row r="461" s="23" customFormat="1" ht="15" customHeight="1" x14ac:dyDescent="0.25"/>
    <row r="462" s="23" customFormat="1" ht="15" customHeight="1" x14ac:dyDescent="0.25"/>
    <row r="463" s="23" customFormat="1" ht="15" customHeight="1" x14ac:dyDescent="0.25"/>
    <row r="464" s="23" customFormat="1" ht="15" customHeight="1" x14ac:dyDescent="0.25"/>
    <row r="465" s="23" customFormat="1" ht="15" customHeight="1" x14ac:dyDescent="0.25"/>
    <row r="466" s="23" customFormat="1" ht="15" customHeight="1" x14ac:dyDescent="0.25"/>
    <row r="467" s="23" customFormat="1" ht="15" customHeight="1" x14ac:dyDescent="0.25"/>
    <row r="468" s="23" customFormat="1" ht="15" customHeight="1" x14ac:dyDescent="0.25"/>
    <row r="469" s="23" customFormat="1" ht="15" customHeight="1" x14ac:dyDescent="0.25"/>
    <row r="470" s="23" customFormat="1" ht="15" customHeight="1" x14ac:dyDescent="0.25"/>
    <row r="471" s="23" customFormat="1" ht="15" customHeight="1" x14ac:dyDescent="0.25"/>
    <row r="472" s="23" customFormat="1" ht="15" customHeight="1" x14ac:dyDescent="0.25"/>
    <row r="473" s="23" customFormat="1" ht="15" customHeight="1" x14ac:dyDescent="0.25"/>
    <row r="474" s="23" customFormat="1" ht="15" customHeight="1" x14ac:dyDescent="0.25"/>
    <row r="475" s="23" customFormat="1" ht="15" customHeight="1" x14ac:dyDescent="0.25"/>
    <row r="476" s="23" customFormat="1" ht="15" customHeight="1" x14ac:dyDescent="0.25"/>
    <row r="477" s="23" customFormat="1" ht="15" customHeight="1" x14ac:dyDescent="0.25"/>
    <row r="478" s="23" customFormat="1" ht="15" customHeight="1" x14ac:dyDescent="0.25"/>
    <row r="479" s="23" customFormat="1" ht="15" customHeight="1" x14ac:dyDescent="0.25"/>
    <row r="480" s="23" customFormat="1" ht="15" customHeight="1" x14ac:dyDescent="0.25"/>
    <row r="481" s="23" customFormat="1" ht="15" customHeight="1" x14ac:dyDescent="0.25"/>
    <row r="482" s="23" customFormat="1" ht="15" customHeight="1" x14ac:dyDescent="0.25"/>
    <row r="483" s="23" customFormat="1" ht="15" customHeight="1" x14ac:dyDescent="0.25"/>
    <row r="484" s="23" customFormat="1" ht="15" customHeight="1" x14ac:dyDescent="0.25"/>
    <row r="485" s="23" customFormat="1" ht="15" customHeight="1" x14ac:dyDescent="0.25"/>
    <row r="486" s="23" customFormat="1" ht="15" customHeight="1" x14ac:dyDescent="0.25"/>
    <row r="487" s="23" customFormat="1" ht="15" customHeight="1" x14ac:dyDescent="0.25"/>
    <row r="488" s="23" customFormat="1" ht="15" customHeight="1" x14ac:dyDescent="0.25"/>
    <row r="489" s="23" customFormat="1" ht="15" customHeight="1" x14ac:dyDescent="0.25"/>
    <row r="490" s="23" customFormat="1" ht="15" customHeight="1" x14ac:dyDescent="0.25"/>
    <row r="491" s="23" customFormat="1" ht="15" customHeight="1" x14ac:dyDescent="0.25"/>
    <row r="492" s="23" customFormat="1" ht="15" customHeight="1" x14ac:dyDescent="0.25"/>
    <row r="493" s="23" customFormat="1" ht="15" customHeight="1" x14ac:dyDescent="0.25"/>
    <row r="494" s="23" customFormat="1" ht="15" customHeight="1" x14ac:dyDescent="0.25"/>
    <row r="495" s="23" customFormat="1" ht="15" customHeight="1" x14ac:dyDescent="0.25"/>
    <row r="496" s="23" customFormat="1" ht="15" customHeight="1" x14ac:dyDescent="0.25"/>
    <row r="497" s="23" customFormat="1" ht="15" customHeight="1" x14ac:dyDescent="0.25"/>
    <row r="498" s="23" customFormat="1" ht="15" customHeight="1" x14ac:dyDescent="0.25"/>
    <row r="499" s="23" customFormat="1" ht="15" customHeight="1" x14ac:dyDescent="0.25"/>
    <row r="500" s="23" customFormat="1" ht="15" customHeight="1" x14ac:dyDescent="0.25"/>
    <row r="501" s="23" customFormat="1" ht="15" customHeight="1" x14ac:dyDescent="0.25"/>
    <row r="502" s="23" customFormat="1" ht="15" customHeight="1" x14ac:dyDescent="0.25"/>
    <row r="503" s="23" customFormat="1" ht="15" customHeight="1" x14ac:dyDescent="0.25"/>
    <row r="504" s="23" customFormat="1" ht="15" customHeight="1" x14ac:dyDescent="0.25"/>
    <row r="505" s="23" customFormat="1" ht="15" customHeight="1" x14ac:dyDescent="0.25"/>
    <row r="506" s="23" customFormat="1" ht="15" customHeight="1" x14ac:dyDescent="0.25"/>
    <row r="507" s="23" customFormat="1" ht="15" customHeight="1" x14ac:dyDescent="0.25"/>
    <row r="508" s="23" customFormat="1" ht="15" customHeight="1" x14ac:dyDescent="0.25"/>
    <row r="509" s="23" customFormat="1" ht="15" customHeight="1" x14ac:dyDescent="0.25"/>
    <row r="510" s="23" customFormat="1" ht="15" customHeight="1" x14ac:dyDescent="0.25"/>
    <row r="511" s="23" customFormat="1" ht="15" customHeight="1" x14ac:dyDescent="0.25"/>
    <row r="512" s="23" customFormat="1" ht="15" customHeight="1" x14ac:dyDescent="0.25"/>
    <row r="513" s="23" customFormat="1" ht="15" customHeight="1" x14ac:dyDescent="0.25"/>
    <row r="514" s="23" customFormat="1" ht="15" customHeight="1" x14ac:dyDescent="0.25"/>
    <row r="515" s="23" customFormat="1" ht="15" customHeight="1" x14ac:dyDescent="0.25"/>
    <row r="516" s="23" customFormat="1" ht="15" customHeight="1" x14ac:dyDescent="0.25"/>
    <row r="517" s="23" customFormat="1" ht="15" customHeight="1" x14ac:dyDescent="0.25"/>
    <row r="518" s="23" customFormat="1" ht="15" customHeight="1" x14ac:dyDescent="0.25"/>
    <row r="519" s="23" customFormat="1" ht="15" customHeight="1" x14ac:dyDescent="0.25"/>
    <row r="520" s="23" customFormat="1" ht="15" customHeight="1" x14ac:dyDescent="0.25"/>
    <row r="521" s="23" customFormat="1" ht="15" customHeight="1" x14ac:dyDescent="0.25"/>
    <row r="522" s="23" customFormat="1" ht="15" customHeight="1" x14ac:dyDescent="0.25"/>
    <row r="523" s="23" customFormat="1" ht="15" customHeight="1" x14ac:dyDescent="0.25"/>
    <row r="524" s="23" customFormat="1" ht="15" customHeight="1" x14ac:dyDescent="0.25"/>
    <row r="525" s="23" customFormat="1" ht="15" customHeight="1" x14ac:dyDescent="0.25"/>
    <row r="526" s="23" customFormat="1" ht="15" customHeight="1" x14ac:dyDescent="0.25"/>
    <row r="527" s="23" customFormat="1" ht="15" customHeight="1" x14ac:dyDescent="0.25"/>
    <row r="528" s="23" customFormat="1" ht="15" customHeight="1" x14ac:dyDescent="0.25"/>
    <row r="529" s="23" customFormat="1" ht="15" customHeight="1" x14ac:dyDescent="0.25"/>
    <row r="530" s="23" customFormat="1" ht="15" customHeight="1" x14ac:dyDescent="0.25"/>
    <row r="531" s="23" customFormat="1" ht="15" customHeight="1" x14ac:dyDescent="0.25"/>
    <row r="532" s="23" customFormat="1" ht="15" customHeight="1" x14ac:dyDescent="0.25"/>
    <row r="533" s="23" customFormat="1" ht="15" customHeight="1" x14ac:dyDescent="0.25"/>
    <row r="534" s="23" customFormat="1" ht="15" customHeight="1" x14ac:dyDescent="0.25"/>
    <row r="535" s="23" customFormat="1" ht="15" customHeight="1" x14ac:dyDescent="0.25"/>
    <row r="536" s="23" customFormat="1" ht="15" customHeight="1" x14ac:dyDescent="0.25"/>
    <row r="537" s="23" customFormat="1" ht="15" customHeight="1" x14ac:dyDescent="0.25"/>
    <row r="538" s="23" customFormat="1" ht="15" customHeight="1" x14ac:dyDescent="0.25"/>
    <row r="539" s="23" customFormat="1" ht="15" customHeight="1" x14ac:dyDescent="0.25"/>
    <row r="540" s="23" customFormat="1" ht="15" customHeight="1" x14ac:dyDescent="0.25"/>
    <row r="541" s="23" customFormat="1" ht="15" customHeight="1" x14ac:dyDescent="0.25"/>
    <row r="542" s="23" customFormat="1" ht="15" customHeight="1" x14ac:dyDescent="0.25"/>
    <row r="543" s="23" customFormat="1" ht="15" customHeight="1" x14ac:dyDescent="0.25"/>
    <row r="544" s="23" customFormat="1" ht="15" customHeight="1" x14ac:dyDescent="0.25"/>
    <row r="545" s="23" customFormat="1" ht="15" customHeight="1" x14ac:dyDescent="0.25"/>
    <row r="546" s="23" customFormat="1" ht="15" customHeight="1" x14ac:dyDescent="0.25"/>
    <row r="547" s="23" customFormat="1" ht="15" customHeight="1" x14ac:dyDescent="0.25"/>
    <row r="548" s="23" customFormat="1" ht="15" customHeight="1" x14ac:dyDescent="0.25"/>
    <row r="549" s="23" customFormat="1" ht="15" customHeight="1" x14ac:dyDescent="0.25"/>
    <row r="550" s="23" customFormat="1" ht="15" customHeight="1" x14ac:dyDescent="0.25"/>
    <row r="551" s="23" customFormat="1" ht="15" customHeight="1" x14ac:dyDescent="0.25"/>
    <row r="552" s="23" customFormat="1" ht="15" customHeight="1" x14ac:dyDescent="0.25"/>
    <row r="553" s="23" customFormat="1" ht="15" customHeight="1" x14ac:dyDescent="0.25"/>
    <row r="554" s="23" customFormat="1" ht="15" customHeight="1" x14ac:dyDescent="0.25"/>
    <row r="555" s="23" customFormat="1" ht="15" customHeight="1" x14ac:dyDescent="0.25"/>
    <row r="556" s="23" customFormat="1" ht="15" customHeight="1" x14ac:dyDescent="0.25"/>
    <row r="557" s="23" customFormat="1" ht="15" customHeight="1" x14ac:dyDescent="0.25"/>
    <row r="558" s="23" customFormat="1" ht="15" customHeight="1" x14ac:dyDescent="0.25"/>
    <row r="559" s="23" customFormat="1" ht="15" customHeight="1" x14ac:dyDescent="0.25"/>
    <row r="560" s="23" customFormat="1" ht="15" customHeight="1" x14ac:dyDescent="0.25"/>
    <row r="561" s="23" customFormat="1" ht="15" customHeight="1" x14ac:dyDescent="0.25"/>
    <row r="562" s="23" customFormat="1" ht="15" customHeight="1" x14ac:dyDescent="0.25"/>
    <row r="563" s="23" customFormat="1" ht="15" customHeight="1" x14ac:dyDescent="0.25"/>
    <row r="564" s="23" customFormat="1" ht="15" customHeight="1" x14ac:dyDescent="0.25"/>
    <row r="565" s="23" customFormat="1" ht="15" customHeight="1" x14ac:dyDescent="0.25"/>
    <row r="566" s="23" customFormat="1" ht="15" customHeight="1" x14ac:dyDescent="0.25"/>
    <row r="567" s="23" customFormat="1" ht="15" customHeight="1" x14ac:dyDescent="0.25"/>
    <row r="568" s="23" customFormat="1" ht="15" customHeight="1" x14ac:dyDescent="0.25"/>
    <row r="569" s="23" customFormat="1" ht="15" customHeight="1" x14ac:dyDescent="0.25"/>
    <row r="570" s="23" customFormat="1" ht="15" customHeight="1" x14ac:dyDescent="0.25"/>
    <row r="571" s="23" customFormat="1" ht="15" customHeight="1" x14ac:dyDescent="0.25"/>
    <row r="572" s="23" customFormat="1" ht="15" customHeight="1" x14ac:dyDescent="0.25"/>
    <row r="573" s="23" customFormat="1" ht="15" customHeight="1" x14ac:dyDescent="0.25"/>
    <row r="574" s="23" customFormat="1" ht="15" customHeight="1" x14ac:dyDescent="0.25"/>
    <row r="575" s="23" customFormat="1" ht="15" customHeight="1" x14ac:dyDescent="0.25"/>
    <row r="576" s="23" customFormat="1" ht="15" customHeight="1" x14ac:dyDescent="0.25"/>
    <row r="577" s="23" customFormat="1" ht="15" customHeight="1" x14ac:dyDescent="0.25"/>
    <row r="578" s="23" customFormat="1" ht="15" customHeight="1" x14ac:dyDescent="0.25"/>
    <row r="579" s="23" customFormat="1" ht="15" customHeight="1" x14ac:dyDescent="0.25"/>
    <row r="580" s="23" customFormat="1" ht="15" customHeight="1" x14ac:dyDescent="0.25"/>
    <row r="581" s="23" customFormat="1" ht="15" customHeight="1" x14ac:dyDescent="0.25"/>
    <row r="582" s="23" customFormat="1" ht="15" customHeight="1" x14ac:dyDescent="0.25"/>
    <row r="583" s="23" customFormat="1" ht="15" customHeight="1" x14ac:dyDescent="0.25"/>
    <row r="584" s="23" customFormat="1" ht="15" customHeight="1" x14ac:dyDescent="0.25"/>
    <row r="585" s="23" customFormat="1" ht="15" customHeight="1" x14ac:dyDescent="0.25"/>
    <row r="586" s="23" customFormat="1" ht="15" customHeight="1" x14ac:dyDescent="0.25"/>
    <row r="587" s="23" customFormat="1" ht="15" customHeight="1" x14ac:dyDescent="0.25"/>
    <row r="588" s="23" customFormat="1" ht="15" customHeight="1" x14ac:dyDescent="0.25"/>
    <row r="589" s="23" customFormat="1" ht="15" customHeight="1" x14ac:dyDescent="0.25"/>
    <row r="590" s="23" customFormat="1" ht="15" customHeight="1" x14ac:dyDescent="0.25"/>
    <row r="591" s="23" customFormat="1" ht="15" customHeight="1" x14ac:dyDescent="0.25"/>
    <row r="592" s="23" customFormat="1" ht="15" customHeight="1" x14ac:dyDescent="0.25"/>
    <row r="593" s="23" customFormat="1" ht="15" customHeight="1" x14ac:dyDescent="0.25"/>
    <row r="594" s="23" customFormat="1" ht="15" customHeight="1" x14ac:dyDescent="0.25"/>
    <row r="595" s="23" customFormat="1" ht="15" customHeight="1" x14ac:dyDescent="0.25"/>
    <row r="596" s="11" customFormat="1" ht="15" customHeight="1" x14ac:dyDescent="0.25"/>
    <row r="597" s="11" customFormat="1" ht="15" customHeight="1" x14ac:dyDescent="0.25"/>
    <row r="598" s="11" customFormat="1" ht="15" customHeight="1" x14ac:dyDescent="0.25"/>
    <row r="599" s="11" customFormat="1"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row r="2182" ht="15" customHeight="1" x14ac:dyDescent="0.25"/>
    <row r="2183" ht="15" customHeight="1" x14ac:dyDescent="0.25"/>
    <row r="2184" ht="15" customHeight="1" x14ac:dyDescent="0.25"/>
    <row r="2185" ht="15" customHeight="1" x14ac:dyDescent="0.25"/>
    <row r="2186" ht="15" customHeight="1" x14ac:dyDescent="0.25"/>
    <row r="2187" ht="15" customHeight="1" x14ac:dyDescent="0.25"/>
    <row r="2188" ht="15" customHeight="1" x14ac:dyDescent="0.25"/>
    <row r="2189" ht="15" customHeight="1" x14ac:dyDescent="0.25"/>
    <row r="2190" ht="15" customHeight="1" x14ac:dyDescent="0.25"/>
    <row r="2191" ht="15" customHeight="1" x14ac:dyDescent="0.25"/>
    <row r="2192" ht="15" customHeight="1" x14ac:dyDescent="0.25"/>
    <row r="2193" ht="15" customHeight="1" x14ac:dyDescent="0.25"/>
    <row r="2194" ht="15" customHeight="1" x14ac:dyDescent="0.25"/>
    <row r="2195" ht="15" customHeight="1" x14ac:dyDescent="0.25"/>
  </sheetData>
  <sheetProtection algorithmName="SHA-512" hashValue="tRgztpJjfTpqYQg7kF+WgeHOKkWvSBszPnSqK+t7dVFkrYtMDHNtrBpyPmz5pwpe2jxunjTOJpebU/1bfYTMIQ==" saltValue="Efsa/RSY4fJXhTVEy2fXFA==" spinCount="100000" sheet="1" objects="1" scenarios="1" selectLockedCells="1"/>
  <mergeCells count="1">
    <mergeCell ref="B177:I177"/>
  </mergeCells>
  <conditionalFormatting sqref="F1:G1048576">
    <cfRule type="containsText" dxfId="3" priority="1" operator="containsText" text="3">
      <formula>NOT(ISERROR(SEARCH("3",F1)))</formula>
    </cfRule>
    <cfRule type="containsText" dxfId="2" priority="2" operator="containsText" text="2">
      <formula>NOT(ISERROR(SEARCH("2",F1)))</formula>
    </cfRule>
    <cfRule type="containsText" dxfId="1" priority="3" operator="containsText" text="1">
      <formula>NOT(ISERROR(SEARCH("1",F1)))</formula>
    </cfRule>
    <cfRule type="containsText" dxfId="0" priority="4" operator="containsText" text="4">
      <formula>NOT(ISERROR(SEARCH("4",F1)))</formula>
    </cfRule>
  </conditionalFormatting>
  <dataValidations count="2">
    <dataValidation type="list" allowBlank="1" showInputMessage="1" showErrorMessage="1" sqref="F28:F45 F50:F56 F61:F63 F68:F75 F80:F85 F90:F94 F99:F102 F107:F113 F118:F119 F124:F127 F132:F134 F151:F175 F139:F146" xr:uid="{00000000-0002-0000-0100-000000000000}">
      <formula1>Rel</formula1>
    </dataValidation>
    <dataValidation type="list" allowBlank="1" showInputMessage="1" showErrorMessage="1" sqref="G28:G45 G50:G56 G61:G63 G68:G75 G80:G85 G90:G94 G99:G102 G107:G113 G118:G119 G124:G127 G132:G134 G151:G175 G139:G146" xr:uid="{00000000-0002-0000-0100-000001000000}">
      <formula1>Dif</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E1990"/>
  <sheetViews>
    <sheetView showGridLines="0" zoomScaleNormal="100" workbookViewId="0"/>
  </sheetViews>
  <sheetFormatPr defaultColWidth="9.140625" defaultRowHeight="15" x14ac:dyDescent="0.25"/>
  <cols>
    <col min="1" max="1" width="1.5703125" style="2" customWidth="1"/>
    <col min="2" max="5" width="55.7109375" style="2" customWidth="1"/>
    <col min="6" max="6" width="1.5703125" style="2" customWidth="1"/>
    <col min="7" max="16384" width="9.140625" style="2"/>
  </cols>
  <sheetData>
    <row r="2" spans="2:5" ht="23.25" x14ac:dyDescent="0.25">
      <c r="B2" s="1" t="s">
        <v>0</v>
      </c>
    </row>
    <row r="3" spans="2:5" ht="21.75" thickBot="1" x14ac:dyDescent="0.3">
      <c r="B3" s="3" t="s">
        <v>1</v>
      </c>
      <c r="C3" s="4"/>
      <c r="D3" s="4"/>
      <c r="E3" s="4"/>
    </row>
    <row r="4" spans="2:5" ht="15" customHeight="1" x14ac:dyDescent="0.25"/>
    <row r="5" spans="2:5" ht="15" customHeight="1" x14ac:dyDescent="0.25">
      <c r="B5" s="5" t="s">
        <v>73</v>
      </c>
    </row>
    <row r="6" spans="2:5" ht="15" customHeight="1" x14ac:dyDescent="0.25"/>
    <row r="7" spans="2:5" ht="15" customHeight="1" x14ac:dyDescent="0.25">
      <c r="B7" s="12" t="s">
        <v>80</v>
      </c>
    </row>
    <row r="8" spans="2:5" ht="15" customHeight="1" thickBot="1" x14ac:dyDescent="0.3">
      <c r="B8" s="12"/>
    </row>
    <row r="9" spans="2:5" ht="15" customHeight="1" x14ac:dyDescent="0.25">
      <c r="B9" s="47"/>
      <c r="C9" s="48"/>
      <c r="D9" s="48"/>
      <c r="E9" s="49"/>
    </row>
    <row r="10" spans="2:5" ht="15" customHeight="1" x14ac:dyDescent="0.25">
      <c r="B10" s="50"/>
      <c r="C10" s="51"/>
      <c r="D10" s="51"/>
      <c r="E10" s="52"/>
    </row>
    <row r="11" spans="2:5" ht="15" customHeight="1" x14ac:dyDescent="0.25">
      <c r="B11" s="50"/>
      <c r="C11" s="51"/>
      <c r="D11" s="51"/>
      <c r="E11" s="52"/>
    </row>
    <row r="12" spans="2:5" ht="15" customHeight="1" x14ac:dyDescent="0.25">
      <c r="B12" s="50"/>
      <c r="C12" s="51"/>
      <c r="D12" s="51"/>
      <c r="E12" s="52"/>
    </row>
    <row r="13" spans="2:5" ht="15" customHeight="1" x14ac:dyDescent="0.25">
      <c r="B13" s="50"/>
      <c r="C13" s="51"/>
      <c r="D13" s="51"/>
      <c r="E13" s="52"/>
    </row>
    <row r="14" spans="2:5" ht="15" customHeight="1" x14ac:dyDescent="0.25">
      <c r="B14" s="50"/>
      <c r="C14" s="51"/>
      <c r="D14" s="51"/>
      <c r="E14" s="52"/>
    </row>
    <row r="15" spans="2:5" ht="15" customHeight="1" x14ac:dyDescent="0.25">
      <c r="B15" s="50"/>
      <c r="C15" s="51"/>
      <c r="D15" s="51"/>
      <c r="E15" s="52"/>
    </row>
    <row r="16" spans="2:5" ht="15" customHeight="1" x14ac:dyDescent="0.25">
      <c r="B16" s="50"/>
      <c r="C16" s="51"/>
      <c r="D16" s="51"/>
      <c r="E16" s="52"/>
    </row>
    <row r="17" spans="2:5" ht="15" customHeight="1" x14ac:dyDescent="0.25">
      <c r="B17" s="50"/>
      <c r="C17" s="51"/>
      <c r="D17" s="51"/>
      <c r="E17" s="52"/>
    </row>
    <row r="18" spans="2:5" ht="15" customHeight="1" x14ac:dyDescent="0.25">
      <c r="B18" s="50"/>
      <c r="C18" s="51"/>
      <c r="D18" s="51"/>
      <c r="E18" s="52"/>
    </row>
    <row r="19" spans="2:5" ht="15" customHeight="1" x14ac:dyDescent="0.25">
      <c r="B19" s="50"/>
      <c r="C19" s="51"/>
      <c r="D19" s="51"/>
      <c r="E19" s="52"/>
    </row>
    <row r="20" spans="2:5" ht="15" customHeight="1" x14ac:dyDescent="0.25">
      <c r="B20" s="50"/>
      <c r="C20" s="51"/>
      <c r="D20" s="51"/>
      <c r="E20" s="52"/>
    </row>
    <row r="21" spans="2:5" ht="15" customHeight="1" x14ac:dyDescent="0.25">
      <c r="B21" s="50"/>
      <c r="C21" s="51"/>
      <c r="D21" s="51"/>
      <c r="E21" s="52"/>
    </row>
    <row r="22" spans="2:5" ht="15" customHeight="1" x14ac:dyDescent="0.25">
      <c r="B22" s="50"/>
      <c r="C22" s="51"/>
      <c r="D22" s="51"/>
      <c r="E22" s="52"/>
    </row>
    <row r="23" spans="2:5" ht="15" customHeight="1" x14ac:dyDescent="0.25">
      <c r="B23" s="50"/>
      <c r="C23" s="51"/>
      <c r="D23" s="51"/>
      <c r="E23" s="52"/>
    </row>
    <row r="24" spans="2:5" ht="15" customHeight="1" x14ac:dyDescent="0.25">
      <c r="B24" s="50"/>
      <c r="C24" s="51"/>
      <c r="D24" s="51"/>
      <c r="E24" s="52"/>
    </row>
    <row r="25" spans="2:5" ht="15" customHeight="1" x14ac:dyDescent="0.25">
      <c r="B25" s="50"/>
      <c r="C25" s="51"/>
      <c r="D25" s="51"/>
      <c r="E25" s="52"/>
    </row>
    <row r="26" spans="2:5" ht="15" customHeight="1" x14ac:dyDescent="0.25">
      <c r="B26" s="50"/>
      <c r="C26" s="51"/>
      <c r="D26" s="51"/>
      <c r="E26" s="52"/>
    </row>
    <row r="27" spans="2:5" ht="15" customHeight="1" x14ac:dyDescent="0.25">
      <c r="B27" s="50"/>
      <c r="C27" s="51"/>
      <c r="D27" s="51"/>
      <c r="E27" s="52"/>
    </row>
    <row r="28" spans="2:5" ht="15" customHeight="1" x14ac:dyDescent="0.25">
      <c r="B28" s="50"/>
      <c r="C28" s="51"/>
      <c r="D28" s="51"/>
      <c r="E28" s="52"/>
    </row>
    <row r="29" spans="2:5" ht="15" customHeight="1" x14ac:dyDescent="0.25">
      <c r="B29" s="50"/>
      <c r="C29" s="51"/>
      <c r="D29" s="51"/>
      <c r="E29" s="52"/>
    </row>
    <row r="30" spans="2:5" ht="15" customHeight="1" x14ac:dyDescent="0.25">
      <c r="B30" s="50"/>
      <c r="C30" s="51"/>
      <c r="D30" s="51"/>
      <c r="E30" s="52"/>
    </row>
    <row r="31" spans="2:5" ht="15" customHeight="1" x14ac:dyDescent="0.25">
      <c r="B31" s="50"/>
      <c r="C31" s="51"/>
      <c r="D31" s="51"/>
      <c r="E31" s="52"/>
    </row>
    <row r="32" spans="2:5" ht="15" customHeight="1" x14ac:dyDescent="0.25">
      <c r="B32" s="50"/>
      <c r="C32" s="51"/>
      <c r="D32" s="51"/>
      <c r="E32" s="52"/>
    </row>
    <row r="33" spans="2:5" ht="15" customHeight="1" x14ac:dyDescent="0.25">
      <c r="B33" s="50"/>
      <c r="C33" s="51"/>
      <c r="D33" s="51"/>
      <c r="E33" s="52"/>
    </row>
    <row r="34" spans="2:5" ht="15" customHeight="1" x14ac:dyDescent="0.25">
      <c r="B34" s="50"/>
      <c r="C34" s="51"/>
      <c r="D34" s="51"/>
      <c r="E34" s="52"/>
    </row>
    <row r="35" spans="2:5" ht="15" customHeight="1" x14ac:dyDescent="0.25">
      <c r="B35" s="50"/>
      <c r="C35" s="51"/>
      <c r="D35" s="51"/>
      <c r="E35" s="52"/>
    </row>
    <row r="36" spans="2:5" ht="15" customHeight="1" x14ac:dyDescent="0.25">
      <c r="B36" s="50"/>
      <c r="C36" s="51"/>
      <c r="D36" s="51"/>
      <c r="E36" s="52"/>
    </row>
    <row r="37" spans="2:5" ht="15" customHeight="1" x14ac:dyDescent="0.25">
      <c r="B37" s="50"/>
      <c r="C37" s="51"/>
      <c r="D37" s="51"/>
      <c r="E37" s="52"/>
    </row>
    <row r="38" spans="2:5" ht="15" customHeight="1" x14ac:dyDescent="0.25">
      <c r="B38" s="50"/>
      <c r="C38" s="51"/>
      <c r="D38" s="51"/>
      <c r="E38" s="52"/>
    </row>
    <row r="39" spans="2:5" ht="15" customHeight="1" x14ac:dyDescent="0.25">
      <c r="B39" s="50"/>
      <c r="C39" s="51"/>
      <c r="D39" s="51"/>
      <c r="E39" s="52"/>
    </row>
    <row r="40" spans="2:5" ht="15" customHeight="1" x14ac:dyDescent="0.25">
      <c r="B40" s="50"/>
      <c r="C40" s="51"/>
      <c r="D40" s="51"/>
      <c r="E40" s="52"/>
    </row>
    <row r="41" spans="2:5" ht="15" customHeight="1" x14ac:dyDescent="0.25">
      <c r="B41" s="50"/>
      <c r="C41" s="51"/>
      <c r="D41" s="51"/>
      <c r="E41" s="52"/>
    </row>
    <row r="42" spans="2:5" ht="15" customHeight="1" x14ac:dyDescent="0.25">
      <c r="B42" s="50"/>
      <c r="C42" s="51"/>
      <c r="D42" s="51"/>
      <c r="E42" s="52"/>
    </row>
    <row r="43" spans="2:5" ht="15" customHeight="1" x14ac:dyDescent="0.25">
      <c r="B43" s="50"/>
      <c r="C43" s="51"/>
      <c r="D43" s="51"/>
      <c r="E43" s="52"/>
    </row>
    <row r="44" spans="2:5" ht="15" customHeight="1" x14ac:dyDescent="0.25">
      <c r="B44" s="50"/>
      <c r="C44" s="51"/>
      <c r="D44" s="51"/>
      <c r="E44" s="52"/>
    </row>
    <row r="45" spans="2:5" ht="15" customHeight="1" x14ac:dyDescent="0.25">
      <c r="B45" s="50"/>
      <c r="C45" s="51"/>
      <c r="D45" s="51"/>
      <c r="E45" s="52"/>
    </row>
    <row r="46" spans="2:5" ht="15" customHeight="1" x14ac:dyDescent="0.25">
      <c r="B46" s="50"/>
      <c r="C46" s="51"/>
      <c r="D46" s="51"/>
      <c r="E46" s="52"/>
    </row>
    <row r="47" spans="2:5" ht="15" customHeight="1" x14ac:dyDescent="0.25">
      <c r="B47" s="50"/>
      <c r="C47" s="51"/>
      <c r="D47" s="51"/>
      <c r="E47" s="52"/>
    </row>
    <row r="48" spans="2:5" ht="15" customHeight="1" x14ac:dyDescent="0.25">
      <c r="B48" s="50"/>
      <c r="C48" s="51"/>
      <c r="D48" s="51"/>
      <c r="E48" s="52"/>
    </row>
    <row r="49" spans="2:5" ht="15" customHeight="1" x14ac:dyDescent="0.25">
      <c r="B49" s="50"/>
      <c r="C49" s="51"/>
      <c r="D49" s="51"/>
      <c r="E49" s="52"/>
    </row>
    <row r="50" spans="2:5" ht="15" customHeight="1" x14ac:dyDescent="0.25">
      <c r="B50" s="50"/>
      <c r="C50" s="51"/>
      <c r="D50" s="51"/>
      <c r="E50" s="52"/>
    </row>
    <row r="51" spans="2:5" ht="15" customHeight="1" x14ac:dyDescent="0.25">
      <c r="B51" s="50"/>
      <c r="C51" s="51"/>
      <c r="D51" s="51"/>
      <c r="E51" s="52"/>
    </row>
    <row r="52" spans="2:5" ht="15" customHeight="1" x14ac:dyDescent="0.25">
      <c r="B52" s="50"/>
      <c r="C52" s="51"/>
      <c r="D52" s="51"/>
      <c r="E52" s="52"/>
    </row>
    <row r="53" spans="2:5" ht="15" customHeight="1" x14ac:dyDescent="0.25">
      <c r="B53" s="50"/>
      <c r="C53" s="51"/>
      <c r="D53" s="51"/>
      <c r="E53" s="52"/>
    </row>
    <row r="54" spans="2:5" ht="15" customHeight="1" x14ac:dyDescent="0.25">
      <c r="B54" s="50"/>
      <c r="C54" s="51"/>
      <c r="D54" s="51"/>
      <c r="E54" s="52"/>
    </row>
    <row r="55" spans="2:5" ht="15" customHeight="1" x14ac:dyDescent="0.25">
      <c r="B55" s="50"/>
      <c r="C55" s="51"/>
      <c r="D55" s="51"/>
      <c r="E55" s="52"/>
    </row>
    <row r="56" spans="2:5" ht="15" customHeight="1" thickBot="1" x14ac:dyDescent="0.3">
      <c r="B56" s="53"/>
      <c r="C56" s="54"/>
      <c r="D56" s="54"/>
      <c r="E56" s="55"/>
    </row>
    <row r="57" spans="2:5" ht="15" customHeight="1" x14ac:dyDescent="0.25"/>
    <row r="58" spans="2:5" ht="15" customHeight="1" x14ac:dyDescent="0.25"/>
    <row r="59" spans="2:5" ht="15" customHeight="1" x14ac:dyDescent="0.25"/>
    <row r="60" spans="2:5" ht="15" customHeight="1" x14ac:dyDescent="0.25"/>
    <row r="61" spans="2:5" ht="15" customHeight="1" x14ac:dyDescent="0.25"/>
    <row r="62" spans="2:5" ht="15" customHeight="1" x14ac:dyDescent="0.25"/>
    <row r="63" spans="2:5" ht="15" customHeight="1" x14ac:dyDescent="0.25"/>
    <row r="64" spans="2:5"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sheetData>
  <mergeCells count="1">
    <mergeCell ref="B9:E56"/>
  </mergeCells>
  <pageMargins left="0.23622047244094491" right="0.23622047244094491" top="0.35433070866141736" bottom="0.35433070866141736" header="0.31496062992125984" footer="0.31496062992125984"/>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D6"/>
  <sheetViews>
    <sheetView showGridLines="0" workbookViewId="0">
      <selection activeCell="B3" sqref="B3:B6"/>
    </sheetView>
  </sheetViews>
  <sheetFormatPr defaultRowHeight="15" x14ac:dyDescent="0.25"/>
  <cols>
    <col min="2" max="2" width="15.5703125" customWidth="1"/>
    <col min="4" max="4" width="22.140625" customWidth="1"/>
  </cols>
  <sheetData>
    <row r="3" spans="2:4" x14ac:dyDescent="0.25">
      <c r="B3" t="s">
        <v>21</v>
      </c>
      <c r="D3" t="s">
        <v>26</v>
      </c>
    </row>
    <row r="4" spans="2:4" x14ac:dyDescent="0.25">
      <c r="B4" t="s">
        <v>22</v>
      </c>
      <c r="D4" t="s">
        <v>27</v>
      </c>
    </row>
    <row r="5" spans="2:4" x14ac:dyDescent="0.25">
      <c r="B5" t="s">
        <v>23</v>
      </c>
      <c r="D5" t="s">
        <v>28</v>
      </c>
    </row>
    <row r="6" spans="2:4" x14ac:dyDescent="0.25">
      <c r="B6" t="s">
        <v>24</v>
      </c>
      <c r="D6" t="s">
        <v>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D0F0BDD4F19B1498804C7C7F3F16AA7" ma:contentTypeVersion="15" ma:contentTypeDescription="Create a new document." ma:contentTypeScope="" ma:versionID="82cd98615e5d26a3914a6b3406b8037e">
  <xsd:schema xmlns:xsd="http://www.w3.org/2001/XMLSchema" xmlns:xs="http://www.w3.org/2001/XMLSchema" xmlns:p="http://schemas.microsoft.com/office/2006/metadata/properties" xmlns:ns1="http://schemas.microsoft.com/sharepoint/v3" xmlns:ns3="35ca5d38-404b-46ee-bd4e-8ff661718229" xmlns:ns4="6e1981ff-b5c6-44ee-8d10-b2317c53e779" targetNamespace="http://schemas.microsoft.com/office/2006/metadata/properties" ma:root="true" ma:fieldsID="8276677af0b4d2b3075613a9eb0bc6f7" ns1:_="" ns3:_="" ns4:_="">
    <xsd:import namespace="http://schemas.microsoft.com/sharepoint/v3"/>
    <xsd:import namespace="35ca5d38-404b-46ee-bd4e-8ff661718229"/>
    <xsd:import namespace="6e1981ff-b5c6-44ee-8d10-b2317c53e77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ca5d38-404b-46ee-bd4e-8ff6617182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1981ff-b5c6-44ee-8d10-b2317c53e77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6AA625-70FF-431C-AD17-7B356FD33BB7}">
  <ds:schemaRefs>
    <ds:schemaRef ds:uri="http://schemas.microsoft.com/sharepoint/v3/contenttype/forms"/>
  </ds:schemaRefs>
</ds:datastoreItem>
</file>

<file path=customXml/itemProps2.xml><?xml version="1.0" encoding="utf-8"?>
<ds:datastoreItem xmlns:ds="http://schemas.openxmlformats.org/officeDocument/2006/customXml" ds:itemID="{7D2A0057-BA17-448A-B963-F567BE2331C4}">
  <ds:schemaRefs>
    <ds:schemaRef ds:uri="http://purl.org/dc/elements/1.1/"/>
    <ds:schemaRef ds:uri="http://schemas.microsoft.com/office/2006/metadata/properties"/>
    <ds:schemaRef ds:uri="http://www.w3.org/XML/1998/namespace"/>
    <ds:schemaRef ds:uri="http://schemas.microsoft.com/office/2006/documentManagement/types"/>
    <ds:schemaRef ds:uri="http://purl.org/dc/dcmitype/"/>
    <ds:schemaRef ds:uri="6e1981ff-b5c6-44ee-8d10-b2317c53e779"/>
    <ds:schemaRef ds:uri="http://schemas.microsoft.com/sharepoint/v3"/>
    <ds:schemaRef ds:uri="http://purl.org/dc/terms/"/>
    <ds:schemaRef ds:uri="http://schemas.microsoft.com/office/infopath/2007/PartnerControls"/>
    <ds:schemaRef ds:uri="http://schemas.openxmlformats.org/package/2006/metadata/core-properties"/>
    <ds:schemaRef ds:uri="35ca5d38-404b-46ee-bd4e-8ff661718229"/>
  </ds:schemaRefs>
</ds:datastoreItem>
</file>

<file path=customXml/itemProps3.xml><?xml version="1.0" encoding="utf-8"?>
<ds:datastoreItem xmlns:ds="http://schemas.openxmlformats.org/officeDocument/2006/customXml" ds:itemID="{F5A7D2E3-C7A1-4672-8F5E-F86B966202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5ca5d38-404b-46ee-bd4e-8ff661718229"/>
    <ds:schemaRef ds:uri="6e1981ff-b5c6-44ee-8d10-b2317c53e7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Header Page</vt:lpstr>
      <vt:lpstr>Challenges</vt:lpstr>
      <vt:lpstr>Additional Comments</vt:lpstr>
      <vt:lpstr>Lists</vt:lpstr>
      <vt:lpstr>Dif</vt:lpstr>
      <vt:lpstr>'Additional Comments'!Print_Area</vt:lpstr>
      <vt:lpstr>Challenges!Print_Area</vt:lpstr>
      <vt:lpstr>'Header Page'!Print_Area</vt:lpstr>
      <vt:lpstr>Rel</vt:lpstr>
    </vt:vector>
  </TitlesOfParts>
  <Company>Warwickshire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Gough</dc:creator>
  <cp:lastModifiedBy>Amanda</cp:lastModifiedBy>
  <cp:lastPrinted>2020-05-06T11:11:51Z</cp:lastPrinted>
  <dcterms:created xsi:type="dcterms:W3CDTF">2020-05-05T09:12:59Z</dcterms:created>
  <dcterms:modified xsi:type="dcterms:W3CDTF">2021-06-29T11:31:38Z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0x0101009D0F0BDD4F19B1498804C7C7F3F16AA7</vt:lpwstr>
  </property>
</Properties>
</file>